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370"/>
  </bookViews>
  <sheets>
    <sheet name="Lot №2-2" sheetId="4" r:id="rId1"/>
  </sheets>
  <calcPr calcId="145621"/>
</workbook>
</file>

<file path=xl/calcChain.xml><?xml version="1.0" encoding="utf-8"?>
<calcChain xmlns="http://schemas.openxmlformats.org/spreadsheetml/2006/main">
  <c r="E69" i="4" l="1"/>
</calcChain>
</file>

<file path=xl/sharedStrings.xml><?xml version="1.0" encoding="utf-8"?>
<sst xmlns="http://schemas.openxmlformats.org/spreadsheetml/2006/main" count="332" uniqueCount="162">
  <si>
    <t>№</t>
  </si>
  <si>
    <t xml:space="preserve">Наименование продукции, назначение, технические характеристики </t>
  </si>
  <si>
    <t>Марка, тип, ГОСТ, ТУ</t>
  </si>
  <si>
    <t>Ед. изм.</t>
  </si>
  <si>
    <t>К-во</t>
  </si>
  <si>
    <t>Базис поставки</t>
  </si>
  <si>
    <t>Сроки поставки</t>
  </si>
  <si>
    <t>II</t>
  </si>
  <si>
    <t>Трубопроводная арматура в том числе:</t>
  </si>
  <si>
    <t>2022г.</t>
  </si>
  <si>
    <t>1)</t>
  </si>
  <si>
    <t>Краны шаровые:</t>
  </si>
  <si>
    <t>.-//-//-//-</t>
  </si>
  <si>
    <t>Кран шаровой</t>
  </si>
  <si>
    <t xml:space="preserve">Ду 1400 Ру 80  11лс (6) 762 р4 по ТУ 26-07-1450-96 гериетичность затвора класс А с пневмогидроприводом подземной, с блоком управления на 24 В под приварку.  </t>
  </si>
  <si>
    <t>шт</t>
  </si>
  <si>
    <t xml:space="preserve">Кран шаровой </t>
  </si>
  <si>
    <t xml:space="preserve">Ду 1000 Ру 80 11лс (6) 768 п 4 по ТУ 26-07-1450-96 герметичность затвора класс А с пневмогидроприводом подземный, с блоком управления на 24 В, под приварку. </t>
  </si>
  <si>
    <t xml:space="preserve">Кран шаровой 11лс (6)768п4 Ду-1000 Ру-8,0 МПа Подземный, пневмогидропривод под приварку ЭППУ-4, 110В герметичность затвора класс А </t>
  </si>
  <si>
    <t xml:space="preserve">Ду 1000 Ру 80 11лс (6) 768 п 6 по ТУ 26-07-1450-96 герметичность затвора класс А с пневмогидроприводом надземный, с блоком управления на 24 В, под приварку. </t>
  </si>
  <si>
    <t xml:space="preserve">Ду 700 Ру 80 11лс (6)762 р 4 по ТУ 26-07-1450-96 герметичность затвора класс А с пневмогидроприводом подземный, с блоком управления на 24 В, под приварку.  </t>
  </si>
  <si>
    <t xml:space="preserve">Шаровые краны </t>
  </si>
  <si>
    <t>Шаровый кран 11 лс (6)762п6 Ду-700 Ру 8,0 МПа надземный, герметичность затвора класс А пневмогидропривод под приварку ЭППУ-4, 110В</t>
  </si>
  <si>
    <t xml:space="preserve">Ду 500 Ру 80 11лс(6)768 п 10 по ТУ 26-07-1450-96 герметичность затвора класс А с пневмогидроприводом подземный, с блоком управления на 24 В, под приварку. </t>
  </si>
  <si>
    <t xml:space="preserve">Шаровый кран 11 лс 68п12 Ду-500 Ру 8,0 МПа Надземный, ручной, под приварку герметичность затвора класс А </t>
  </si>
  <si>
    <t>Шаровый кран 11 лс (6)762п6 Ду-500 Ру-8,0 МПа надземный, пневмогидропривод под приварку герметичность затвора класс А ЭППУ-4, 110В</t>
  </si>
  <si>
    <t xml:space="preserve">Ду 400 РУ 80 11лс (6) 768 п 4 по ТУ 26-07-1450-96 герметичность затвора класс А с пневмогидроприводом подземный, с блоком управления на 24 В, под приварку.  </t>
  </si>
  <si>
    <t xml:space="preserve">Ду 300 Ру 80 11лс (6) 768 п 2 по ТУ 26-07-1450-96 герметичность затвора класс А с пневмогидроприводом подземный, с блоком управления на 24 В, под приварку. </t>
  </si>
  <si>
    <t>Ду 300 Ру 80 11лс (6) 768 п по ТУ 26-07-1450-96 герметичность затвора класс А с пневмогидроприводом надземный, с блоком управления на 24 В, под приварку.</t>
  </si>
  <si>
    <t xml:space="preserve">Ду 300 Ру 80 11лс 68 п по ТУ 26-07-1450-96 герметичность затвора класс А с ручным приводом надземный, под приварку </t>
  </si>
  <si>
    <t xml:space="preserve">Ду 200 Ру 80 11лс (6) 760 п 6 по ТУ 26-07-1450-96 герметичность затвора класс А с пневмогидроприводом подземный, с блоком управления на 24 В, под приварку. </t>
  </si>
  <si>
    <t>Ду 200 Ру 80 11лс 60 п4 по ТУ 26-07-1450-96 герметичность затвора класс А с ручным приводом надземный, под приварку</t>
  </si>
  <si>
    <t xml:space="preserve">Ду 200 Ру 80 11лс 60 п 2 м по ТУ 26-07-1450-96 герметичность затвора класс А с ручным приводом надземный фланцевый </t>
  </si>
  <si>
    <t xml:space="preserve">Ду 150 Ру 80 11лс (6) 760 п 6 м по ТУ26-07-1435-96 герметичность затвора Класс А с пневмогидроприводом подземный, с блоком управления на 24 В, под приварку. </t>
  </si>
  <si>
    <t xml:space="preserve">Ду150 Ру80 11лс 60 пм по ТУ 26-07-1450-95 герметичность затвора класс А с ручным приводом надземный, под приварку </t>
  </si>
  <si>
    <t xml:space="preserve">Ду 150 Ру 80 11лс 60 п 2 м по ТУ 26-07-1450-96 герметичность затвора класс А с ручным приводом надземный фланцевый </t>
  </si>
  <si>
    <t xml:space="preserve">Ду100 Ру80 11лс 660 п по ТУ 26-07-1435-95 герметичность затвора класс А пневмогидроприводом надземный, с блоком управления на 24 В, под приварку </t>
  </si>
  <si>
    <t xml:space="preserve">Ду100 Ру80 11лс 60 п по  ТУ26-07-1435-95  герметичность затвора класс А с ручным привод надземный, под приварку </t>
  </si>
  <si>
    <t xml:space="preserve">Ду80 Ру80 11лс 60 п по  ТУ26-07-1435-95  герметичность затвора класс А с ручным привод надземный, под приварку </t>
  </si>
  <si>
    <t xml:space="preserve">Ду 80 Ру 80 11лс 60 п 2 м по ТУ 26-07-1450-96 герметичность затвора класс А с ручным приводом надземный фланцевый </t>
  </si>
  <si>
    <t xml:space="preserve">Ду 50 Ру 80 11лс 60 п по ТУ 26-07-1435-95 герметичность затвора класс А с ручным приводом надземный, под приварку </t>
  </si>
  <si>
    <t xml:space="preserve">Ду 50 Ру 80 11лс 60 п 2 по ТУ 26-07-1450-96 герметичность затвора класс А с ручным приводом надземный фланцевый </t>
  </si>
  <si>
    <t>2)</t>
  </si>
  <si>
    <t>Задвижки:</t>
  </si>
  <si>
    <t xml:space="preserve">Задвижка клиновая </t>
  </si>
  <si>
    <t xml:space="preserve">Задвижка клиновая стальная литая с выдвижным 30ч76нж Ду 100 Ру 6,4 Мпа с ответными фланцами по ТУ 26-07-1167-05 </t>
  </si>
  <si>
    <t xml:space="preserve">Задвижка клиновая стальная литая с выдвижным 30ч76нж Ду 80 Ру 6,4 Мпа с ответными фланцами по ТУ 26-07-1167-05 </t>
  </si>
  <si>
    <t xml:space="preserve">Задвижка клиновая стальная литая с выдвижным 30ч76нж Ду 50 Ру 6,4 Мпа с ответными фланцами по ТУ 26-07-1167-05 </t>
  </si>
  <si>
    <t>3)</t>
  </si>
  <si>
    <t>Клапаны обратные:</t>
  </si>
  <si>
    <t xml:space="preserve">Обратный клапан </t>
  </si>
  <si>
    <t xml:space="preserve">Обратный клапан. Подземный Ду-1000 Ру-80 </t>
  </si>
  <si>
    <t>III</t>
  </si>
  <si>
    <t>Соединительные детали трубопроводов в том числе:</t>
  </si>
  <si>
    <t>Отводы:</t>
  </si>
  <si>
    <t xml:space="preserve">Отвод </t>
  </si>
  <si>
    <r>
      <t>ОГ 90</t>
    </r>
    <r>
      <rPr>
        <vertAlign val="superscript"/>
        <sz val="10"/>
        <rFont val="Times New Roman"/>
        <family val="1"/>
        <charset val="204"/>
      </rPr>
      <t>0</t>
    </r>
    <r>
      <rPr>
        <sz val="10"/>
        <rFont val="Times New Roman"/>
        <family val="1"/>
        <charset val="204"/>
      </rPr>
      <t xml:space="preserve"> Д 114х8  р-55 кгс/см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ТУ 1469-010-04834179-2011</t>
    </r>
  </si>
  <si>
    <t>Отвод Д-325х10 ОГ  90 гр. ТУ 102-488-95  ГОСТ 17375-2001</t>
  </si>
  <si>
    <t xml:space="preserve">Отвод  </t>
  </si>
  <si>
    <r>
      <t>Отводы ОКШ 90</t>
    </r>
    <r>
      <rPr>
        <vertAlign val="superscript"/>
        <sz val="11"/>
        <rFont val="Times New Roman"/>
        <family val="1"/>
        <charset val="204"/>
      </rPr>
      <t xml:space="preserve">0 </t>
    </r>
    <r>
      <rPr>
        <sz val="11"/>
        <rFont val="Times New Roman"/>
        <family val="1"/>
        <charset val="204"/>
      </rPr>
      <t xml:space="preserve">Д 530х10 ГОСТ 17375-2001 </t>
    </r>
  </si>
  <si>
    <t xml:space="preserve">ОГ 45гр Д-1020 (16 К60)-6,4-0,75-5Ду-У по ТУ 102-488-95  </t>
  </si>
  <si>
    <t xml:space="preserve">ОГ 45гр Д-1220 (16,5 К60)-6,4-0,75-5Ду-У по ТУ 102-488-95  </t>
  </si>
  <si>
    <t xml:space="preserve">ОГ 45гр Д-1420 (18,7 К60)-7,5-0,75-5Ду-У по ТУ 102-488-95  </t>
  </si>
  <si>
    <t xml:space="preserve">ОГ 45гр Д-1420 (21,8 К60)-7,5-0,75-5Ду-У по ТУ 102-488-95  </t>
  </si>
  <si>
    <t>Переходы:</t>
  </si>
  <si>
    <t xml:space="preserve">Переход </t>
  </si>
  <si>
    <t>ПСШ530х10-325х8 ГОСТ-17378-2001</t>
  </si>
  <si>
    <t>Переход</t>
  </si>
  <si>
    <t xml:space="preserve"> ПСШ530х12-426х10 ГОСТ-17378-2001</t>
  </si>
  <si>
    <t xml:space="preserve">Тройники: </t>
  </si>
  <si>
    <t xml:space="preserve">Тройник </t>
  </si>
  <si>
    <t>530(11К50)х219(8К50)-5,5-0,6-У ГОСТ 17376-2001</t>
  </si>
  <si>
    <t>530(14К50)х325(12К50)-5,5-0,6-У ГОСТ 17376-2001</t>
  </si>
  <si>
    <t>530 (11К50)х426(10К50)-5,5-0,6-У ГОСТ 17376-2001</t>
  </si>
  <si>
    <t>720(12K50)х530(11K50)-7,5-0,6-У ГОСТ 17376-2001</t>
  </si>
  <si>
    <t>4)</t>
  </si>
  <si>
    <t>Заглушка, Днище:</t>
  </si>
  <si>
    <t xml:space="preserve">Днище </t>
  </si>
  <si>
    <t>ДШ 1020(16 К56)-6,4-0,6-УТУ 102-488-95</t>
  </si>
  <si>
    <t>ДШ 1220(16 К60)-6,4-0,6-У ТУ 102-488-95</t>
  </si>
  <si>
    <t>ДШ 1420(21 К60)-7,5-0,75-У ТУ 102-488-95</t>
  </si>
  <si>
    <t>Клиновый ремень открытый профиль, зубчатый для насоса  ABELL HP-K-25</t>
  </si>
  <si>
    <t>XPB x 2800 (ABEL книга 10 стр. Поз № Е037)</t>
  </si>
  <si>
    <t>Сальник уплотнительный MG 1/30-Z</t>
  </si>
  <si>
    <t>Для насоса ALLWE ILER AG D-78315 Radoifzeli NT32-160 Q 164 U3</t>
  </si>
  <si>
    <t>Упорный R-подшипник цилиндрически NUP207E DIN 5412 35/72Dx17 72Dx17.(LEWA) книга 28 стр. Поз.№032</t>
  </si>
  <si>
    <t>Насос LEWA edocodos EEK 0350 S11</t>
  </si>
  <si>
    <t>Многослойная мембрана ECODOS 350S 118x118x31(LEWA) книга 35 стр. Поз.№027</t>
  </si>
  <si>
    <t>VI</t>
  </si>
  <si>
    <t>Газораспределительные станции, подогреватели, пункты шкафные и регуляторы:</t>
  </si>
  <si>
    <t xml:space="preserve">Автоматический одоризатор газа </t>
  </si>
  <si>
    <t>Комплекс контроля и учета газа, автоматический ручной системой управления, с регулирующей дозировкой минимально от 3гр/1000м3.</t>
  </si>
  <si>
    <t>Подогреватели:</t>
  </si>
  <si>
    <t>Подогреватели газа</t>
  </si>
  <si>
    <t>ТК-ПГ-100 М</t>
  </si>
  <si>
    <t>ТК-ПГ-  30 М</t>
  </si>
  <si>
    <t>ТК-ПГ-  15М</t>
  </si>
  <si>
    <t>Регуляторы давления</t>
  </si>
  <si>
    <t>РД 63/50 с воздушным регулятором</t>
  </si>
  <si>
    <t>Присоединеие к трубопроводу фланцевое по ГОСТ 12821-80, природный газ по ГОСТ 5542-87, ТУ25-02.1089-76</t>
  </si>
  <si>
    <t>РД 63/80 с воздушным регулятором</t>
  </si>
  <si>
    <t>РД 63/100 с воздушным регулятором-1</t>
  </si>
  <si>
    <t>РД 63/150 с воздушным регулятором-1</t>
  </si>
  <si>
    <t xml:space="preserve">Регулятор давления газа комбинированный РДНК-400 (ШП) </t>
  </si>
  <si>
    <t>Вход Р=0.005-0.6 Мпа; Выход Р=2-5кПа</t>
  </si>
  <si>
    <t xml:space="preserve">Регулятор перепада давления </t>
  </si>
  <si>
    <t xml:space="preserve">Клапан давления (мембрана) </t>
  </si>
  <si>
    <t>Запасные части  для регуляторов давления:</t>
  </si>
  <si>
    <t>Манжеты для осевого регулятора давления газа серии GS-80A-AF "Gaz Souzan":</t>
  </si>
  <si>
    <t xml:space="preserve">Ду-50 </t>
  </si>
  <si>
    <t xml:space="preserve">GS-80A-AF </t>
  </si>
  <si>
    <t>Ду-80</t>
  </si>
  <si>
    <t>Мембрана для регулятор давления газа УРД:</t>
  </si>
  <si>
    <t xml:space="preserve">УРД-80х64 </t>
  </si>
  <si>
    <t xml:space="preserve">ГОСТ 18829-73 </t>
  </si>
  <si>
    <t xml:space="preserve">УРД-50х64 </t>
  </si>
  <si>
    <t xml:space="preserve">УРД-40х64 </t>
  </si>
  <si>
    <t>Мембрана маслостойчивая внутри с нитками, по обе стороны гладкие.</t>
  </si>
  <si>
    <t>Из прорезинной ткани. Листовая. Толщина 1-2 мм Ширина не менее 50 см ГОСТ 7338</t>
  </si>
  <si>
    <t>м</t>
  </si>
  <si>
    <t>Резиновые уплотнительные сальники  для шарового крана:</t>
  </si>
  <si>
    <t>Ду-50 мм</t>
  </si>
  <si>
    <t xml:space="preserve">ГОСТ 8752-79 </t>
  </si>
  <si>
    <t>Ду-80 мм</t>
  </si>
  <si>
    <t>Ду-100 мм</t>
  </si>
  <si>
    <t>Паронит</t>
  </si>
  <si>
    <t>ГОСТ 481-80 ПОН-Б -паранит общего назначения. Толщина 2.0 мм</t>
  </si>
  <si>
    <t>кг</t>
  </si>
  <si>
    <t>VII</t>
  </si>
  <si>
    <r>
      <t>Станочное, грузоподъемное, котельное оборудование и расходные материалы (</t>
    </r>
    <r>
      <rPr>
        <sz val="12"/>
        <rFont val="Times New Roman"/>
        <family val="1"/>
        <charset val="204"/>
      </rPr>
      <t>подшипники, средства малой механизации и абразивные инструменты, прокладочные и запорные материалы</t>
    </r>
    <r>
      <rPr>
        <b/>
        <sz val="12"/>
        <rFont val="Times New Roman"/>
        <family val="1"/>
        <charset val="204"/>
      </rPr>
      <t>):</t>
    </r>
  </si>
  <si>
    <t xml:space="preserve"> Средства малой механизации и инструменты:</t>
  </si>
  <si>
    <t xml:space="preserve">Набор ключей (накидные, гаячные) от 6 (мм) до 65 (мм) </t>
  </si>
  <si>
    <t xml:space="preserve">Искробезопасные. Размер от 6 мм до 65мм. </t>
  </si>
  <si>
    <t>комп</t>
  </si>
  <si>
    <t>Ударный ключ</t>
  </si>
  <si>
    <t>Д 27-75 мм</t>
  </si>
  <si>
    <t>Разводной газовый ключ</t>
  </si>
  <si>
    <t>КРТ 2-3-4-5</t>
  </si>
  <si>
    <t xml:space="preserve">Ударное клеймо по металлу с цифрами.  </t>
  </si>
  <si>
    <t>Размер цифр 10 мм. Высота шрифта 1.5-2мм.</t>
  </si>
  <si>
    <t xml:space="preserve">Ударное клеймо по металлу буквенные  </t>
  </si>
  <si>
    <t>Размер букв 10 мм. Высота шрифта 1.5-2мм. (Туркменский и русский алфавиты)</t>
  </si>
  <si>
    <t>Шары запорные резиновые:</t>
  </si>
  <si>
    <t xml:space="preserve">Шар запорный </t>
  </si>
  <si>
    <t>ШРЗ Д-1400 мм ТУ У6-00152253.017-98</t>
  </si>
  <si>
    <t>ШРЗ Д-1000 ммТУ У6-00152253.017-98</t>
  </si>
  <si>
    <t>ШРЗ Д-700 ммТУ У6-00152253.017-98</t>
  </si>
  <si>
    <t>ШРЗ Д-500 ммТУ У6-00152253.017-98</t>
  </si>
  <si>
    <t>ШРЗ Д-300 ммТУ У6-00152253.017-98</t>
  </si>
  <si>
    <t>Уплотнительные манжеты на затворы КЗП и КПП</t>
  </si>
  <si>
    <t>Д-1620х20 мм</t>
  </si>
  <si>
    <t>Д-1620х16 мм</t>
  </si>
  <si>
    <t>Д-1420х14 мм</t>
  </si>
  <si>
    <t>Д-1220х14 мм</t>
  </si>
  <si>
    <t>Д-1020х14 мм</t>
  </si>
  <si>
    <t xml:space="preserve">Примечание:
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стандартом ISO, API и другие. По каждой предлагаемой позиции приложить технические характеристики и описание. 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предложения (CD-диск или USB флешка) .
5. Включение поставляемого оборудования в Государственный реестр Туркменистана за счет ПОСТАВЩИКА.
6. Форма оплаты - ЗА СЧЕТ СОБСТВЕННЫХ СРЕДСТВ, А ТАКЖЕ, ЗА СЧЕТ ПРИВЛЕЧЕНИЕ ФИНАНСОВЫХ СРЕДСТВ .
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- Цену, на предлагаемое к обучение, шефмонтаж указать отдельно;                                                                                              - Рассматриваются предложения участников тендера которые являются производителем и /или официальным представителем производителя. </t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</si>
  <si>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оборудования. (Если предлагается аналог, необходимо предоставить расшифровку маркировки)
2. Все необходимые параметры (конструктивное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                                                                    
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                                                                                                
 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</si>
  <si>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DAP - Марыйская база №2 УКПО ГК «Türkmengaz» </t>
  </si>
  <si>
    <t xml:space="preserve">Ду 100 Ру 80 11лс 60 п 2  по ТУ 26-07-1450-96 герметичность затвора класс А с ручным приводом надземный фланцевый </t>
  </si>
  <si>
    <t xml:space="preserve">РПД-3/120-1 </t>
  </si>
  <si>
    <r>
      <t xml:space="preserve">Ду-400 РУ-8,0 МПа Надземный, ручной, под приварку герметичность затвора класс А. </t>
    </r>
    <r>
      <rPr>
        <b/>
        <sz val="11"/>
        <rFont val="Times New Roman"/>
        <family val="1"/>
        <charset val="204"/>
      </rPr>
      <t>11лс68п12</t>
    </r>
  </si>
  <si>
    <t>Лот-2. Umumy zawod enjamlary/General plant eguipment.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</si>
</sst>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 Cyr"/>
      <family val="2"/>
      <charset val="204"/>
    </font>
    <font>
      <sz val="8"/>
      <color indexed="8"/>
      <name val="Arial Cyr"/>
      <family val="2"/>
      <charset val="204"/>
    </font>
    <font>
      <sz val="10"/>
      <color theme="1"/>
      <name val="Calibri"/>
      <family val="2"/>
      <scheme val="minor"/>
    </font>
    <font>
      <sz val="11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/>
    <xf numFmtId="0" fontId="3" fillId="0" borderId="0"/>
  </cellStyleXfs>
  <cellXfs count="80">
    <xf numFmtId="0" fontId="0" fillId="0" borderId="0" xfId="0"/>
    <xf numFmtId="0" fontId="4" fillId="4" borderId="0" xfId="3" applyFont="1" applyFill="1" applyAlignment="1">
      <alignment horizontal="center" vertical="center"/>
    </xf>
    <xf numFmtId="0" fontId="5" fillId="4" borderId="0" xfId="3" applyFont="1" applyFill="1" applyAlignment="1">
      <alignment horizontal="center" vertical="center"/>
    </xf>
    <xf numFmtId="0" fontId="4" fillId="4" borderId="0" xfId="0" applyFont="1" applyFill="1"/>
    <xf numFmtId="0" fontId="5" fillId="4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164" fontId="5" fillId="4" borderId="2" xfId="0" applyNumberFormat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/>
    </xf>
    <xf numFmtId="0" fontId="4" fillId="4" borderId="2" xfId="3" applyFont="1" applyFill="1" applyBorder="1" applyAlignment="1">
      <alignment horizontal="center" vertical="center" wrapText="1"/>
    </xf>
    <xf numFmtId="0" fontId="4" fillId="4" borderId="2" xfId="0" applyFont="1" applyFill="1" applyBorder="1"/>
    <xf numFmtId="0" fontId="6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0" fontId="11" fillId="4" borderId="2" xfId="3" applyFont="1" applyFill="1" applyBorder="1" applyAlignment="1">
      <alignment horizontal="center" vertical="center" wrapText="1"/>
    </xf>
    <xf numFmtId="164" fontId="12" fillId="4" borderId="2" xfId="0" applyNumberFormat="1" applyFont="1" applyFill="1" applyBorder="1" applyAlignment="1">
      <alignment horizontal="center" vertical="center" wrapText="1"/>
    </xf>
    <xf numFmtId="0" fontId="4" fillId="4" borderId="2" xfId="1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12" fillId="4" borderId="2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wrapText="1"/>
    </xf>
    <xf numFmtId="0" fontId="13" fillId="4" borderId="2" xfId="0" applyFont="1" applyFill="1" applyBorder="1" applyAlignment="1">
      <alignment horizontal="center" vertical="center" wrapText="1"/>
    </xf>
    <xf numFmtId="0" fontId="10" fillId="4" borderId="2" xfId="4" applyFont="1" applyFill="1" applyBorder="1" applyAlignment="1">
      <alignment horizontal="left" vertical="center"/>
    </xf>
    <xf numFmtId="0" fontId="10" fillId="4" borderId="2" xfId="4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8" fillId="4" borderId="2" xfId="2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2" fillId="4" borderId="2" xfId="3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vertical="center" wrapText="1"/>
    </xf>
    <xf numFmtId="0" fontId="10" fillId="4" borderId="2" xfId="0" applyFont="1" applyFill="1" applyBorder="1" applyAlignment="1">
      <alignment horizontal="center" vertical="center"/>
    </xf>
    <xf numFmtId="1" fontId="4" fillId="4" borderId="2" xfId="0" applyNumberFormat="1" applyFont="1" applyFill="1" applyBorder="1" applyAlignment="1">
      <alignment horizontal="center" vertical="center"/>
    </xf>
    <xf numFmtId="1" fontId="10" fillId="4" borderId="2" xfId="0" applyNumberFormat="1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/>
    </xf>
    <xf numFmtId="0" fontId="11" fillId="4" borderId="2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left" vertical="center" wrapText="1"/>
    </xf>
    <xf numFmtId="164" fontId="4" fillId="4" borderId="0" xfId="0" applyNumberFormat="1" applyFont="1" applyFill="1" applyAlignment="1">
      <alignment horizontal="center" vertical="center" wrapText="1"/>
    </xf>
    <xf numFmtId="0" fontId="12" fillId="4" borderId="0" xfId="0" applyFont="1" applyFill="1" applyAlignment="1">
      <alignment horizontal="center" vertical="center"/>
    </xf>
    <xf numFmtId="0" fontId="12" fillId="4" borderId="0" xfId="0" applyFont="1" applyFill="1"/>
    <xf numFmtId="0" fontId="20" fillId="4" borderId="0" xfId="0" applyFont="1" applyFill="1" applyAlignment="1">
      <alignment horizontal="left" vertical="center" wrapText="1"/>
    </xf>
    <xf numFmtId="0" fontId="20" fillId="4" borderId="0" xfId="0" applyFont="1" applyFill="1" applyAlignment="1">
      <alignment horizontal="center" vertical="center" wrapText="1"/>
    </xf>
    <xf numFmtId="0" fontId="21" fillId="4" borderId="0" xfId="0" applyFont="1" applyFill="1" applyAlignment="1">
      <alignment vertical="center" wrapText="1"/>
    </xf>
    <xf numFmtId="0" fontId="22" fillId="4" borderId="0" xfId="0" applyFont="1" applyFill="1" applyAlignment="1">
      <alignment wrapText="1"/>
    </xf>
    <xf numFmtId="0" fontId="23" fillId="4" borderId="0" xfId="0" applyFont="1" applyFill="1" applyAlignment="1">
      <alignment horizontal="center" vertical="center" wrapText="1"/>
    </xf>
    <xf numFmtId="0" fontId="5" fillId="4" borderId="0" xfId="0" applyFont="1" applyFill="1" applyBorder="1" applyAlignment="1">
      <alignment horizontal="center" wrapText="1"/>
    </xf>
    <xf numFmtId="0" fontId="0" fillId="4" borderId="0" xfId="0" applyFill="1" applyBorder="1"/>
    <xf numFmtId="0" fontId="24" fillId="4" borderId="0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Border="1" applyAlignment="1">
      <alignment horizontal="left" wrapText="1"/>
    </xf>
    <xf numFmtId="0" fontId="7" fillId="4" borderId="0" xfId="0" applyFont="1" applyFill="1" applyAlignment="1">
      <alignment horizontal="left" vertical="center" wrapText="1"/>
    </xf>
    <xf numFmtId="164" fontId="10" fillId="4" borderId="3" xfId="0" applyNumberFormat="1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left" vertical="center" wrapText="1"/>
    </xf>
    <xf numFmtId="164" fontId="11" fillId="4" borderId="2" xfId="0" applyNumberFormat="1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left" vertical="center"/>
    </xf>
    <xf numFmtId="0" fontId="5" fillId="4" borderId="0" xfId="3" applyFont="1" applyFill="1" applyAlignment="1">
      <alignment horizontal="left" vertical="center"/>
    </xf>
    <xf numFmtId="0" fontId="5" fillId="4" borderId="1" xfId="3" applyFont="1" applyFill="1" applyBorder="1" applyAlignment="1">
      <alignment horizontal="center" vertical="center"/>
    </xf>
    <xf numFmtId="164" fontId="10" fillId="4" borderId="3" xfId="0" applyNumberFormat="1" applyFont="1" applyFill="1" applyBorder="1" applyAlignment="1">
      <alignment horizontal="center" vertical="center" wrapText="1"/>
    </xf>
    <xf numFmtId="164" fontId="10" fillId="4" borderId="4" xfId="0" applyNumberFormat="1" applyFont="1" applyFill="1" applyBorder="1" applyAlignment="1">
      <alignment horizontal="center" vertical="center" wrapText="1"/>
    </xf>
    <xf numFmtId="164" fontId="10" fillId="4" borderId="5" xfId="0" applyNumberFormat="1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Border="1" applyAlignment="1">
      <alignment horizontal="left" wrapText="1"/>
    </xf>
    <xf numFmtId="0" fontId="10" fillId="4" borderId="0" xfId="0" applyFont="1" applyFill="1" applyBorder="1" applyAlignment="1">
      <alignment horizontal="left" vertical="center" wrapText="1"/>
    </xf>
  </cellXfs>
  <cellStyles count="5">
    <cellStyle name="20% - Акцент1" xfId="2" builtinId="30"/>
    <cellStyle name="Обычный" xfId="0" builtinId="0"/>
    <cellStyle name="Обычный 2" xfId="4"/>
    <cellStyle name="Обычный_Лист1" xfId="3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M144"/>
  <sheetViews>
    <sheetView tabSelected="1" workbookViewId="0">
      <selection sqref="A1:C1"/>
    </sheetView>
  </sheetViews>
  <sheetFormatPr defaultRowHeight="15.75" x14ac:dyDescent="0.25"/>
  <cols>
    <col min="1" max="1" width="7.140625" style="48" customWidth="1"/>
    <col min="2" max="2" width="44" style="49" customWidth="1"/>
    <col min="3" max="3" width="29.7109375" style="50" customWidth="1"/>
    <col min="4" max="4" width="7.140625" style="22" customWidth="1"/>
    <col min="5" max="5" width="9.7109375" style="22" customWidth="1"/>
    <col min="6" max="6" width="17.28515625" style="22" customWidth="1"/>
    <col min="7" max="7" width="14.7109375" style="22" customWidth="1"/>
    <col min="8" max="8" width="38.85546875" style="22" customWidth="1"/>
    <col min="9" max="216" width="9.140625" style="3"/>
    <col min="217" max="217" width="5" style="3" customWidth="1"/>
    <col min="218" max="218" width="47.28515625" style="3" customWidth="1"/>
    <col min="219" max="219" width="19.7109375" style="3" customWidth="1"/>
    <col min="220" max="220" width="22.7109375" style="3" customWidth="1"/>
    <col min="221" max="221" width="7.140625" style="3" customWidth="1"/>
    <col min="222" max="222" width="9.7109375" style="3" customWidth="1"/>
    <col min="223" max="223" width="16.85546875" style="3" customWidth="1"/>
    <col min="224" max="224" width="17" style="3" customWidth="1"/>
    <col min="225" max="225" width="9.5703125" style="3" customWidth="1"/>
    <col min="226" max="226" width="10.7109375" style="3" customWidth="1"/>
    <col min="227" max="228" width="9.140625" style="3"/>
    <col min="229" max="229" width="30.7109375" style="3" customWidth="1"/>
    <col min="230" max="472" width="9.140625" style="3"/>
    <col min="473" max="473" width="5" style="3" customWidth="1"/>
    <col min="474" max="474" width="47.28515625" style="3" customWidth="1"/>
    <col min="475" max="475" width="19.7109375" style="3" customWidth="1"/>
    <col min="476" max="476" width="22.7109375" style="3" customWidth="1"/>
    <col min="477" max="477" width="7.140625" style="3" customWidth="1"/>
    <col min="478" max="478" width="9.7109375" style="3" customWidth="1"/>
    <col min="479" max="479" width="16.85546875" style="3" customWidth="1"/>
    <col min="480" max="480" width="17" style="3" customWidth="1"/>
    <col min="481" max="481" width="9.5703125" style="3" customWidth="1"/>
    <col min="482" max="482" width="10.7109375" style="3" customWidth="1"/>
    <col min="483" max="484" width="9.140625" style="3"/>
    <col min="485" max="485" width="30.7109375" style="3" customWidth="1"/>
    <col min="486" max="728" width="9.140625" style="3"/>
    <col min="729" max="729" width="5" style="3" customWidth="1"/>
    <col min="730" max="730" width="47.28515625" style="3" customWidth="1"/>
    <col min="731" max="731" width="19.7109375" style="3" customWidth="1"/>
    <col min="732" max="732" width="22.7109375" style="3" customWidth="1"/>
    <col min="733" max="733" width="7.140625" style="3" customWidth="1"/>
    <col min="734" max="734" width="9.7109375" style="3" customWidth="1"/>
    <col min="735" max="735" width="16.85546875" style="3" customWidth="1"/>
    <col min="736" max="736" width="17" style="3" customWidth="1"/>
    <col min="737" max="737" width="9.5703125" style="3" customWidth="1"/>
    <col min="738" max="738" width="10.7109375" style="3" customWidth="1"/>
    <col min="739" max="740" width="9.140625" style="3"/>
    <col min="741" max="741" width="30.7109375" style="3" customWidth="1"/>
    <col min="742" max="984" width="9.140625" style="3"/>
    <col min="985" max="985" width="5" style="3" customWidth="1"/>
    <col min="986" max="986" width="47.28515625" style="3" customWidth="1"/>
    <col min="987" max="987" width="19.7109375" style="3" customWidth="1"/>
    <col min="988" max="988" width="22.7109375" style="3" customWidth="1"/>
    <col min="989" max="989" width="7.140625" style="3" customWidth="1"/>
    <col min="990" max="990" width="9.7109375" style="3" customWidth="1"/>
    <col min="991" max="991" width="16.85546875" style="3" customWidth="1"/>
    <col min="992" max="992" width="17" style="3" customWidth="1"/>
    <col min="993" max="993" width="9.5703125" style="3" customWidth="1"/>
    <col min="994" max="994" width="10.7109375" style="3" customWidth="1"/>
    <col min="995" max="996" width="9.140625" style="3"/>
    <col min="997" max="997" width="30.7109375" style="3" customWidth="1"/>
    <col min="998" max="1240" width="9.140625" style="3"/>
    <col min="1241" max="1241" width="5" style="3" customWidth="1"/>
    <col min="1242" max="1242" width="47.28515625" style="3" customWidth="1"/>
    <col min="1243" max="1243" width="19.7109375" style="3" customWidth="1"/>
    <col min="1244" max="1244" width="22.7109375" style="3" customWidth="1"/>
    <col min="1245" max="1245" width="7.140625" style="3" customWidth="1"/>
    <col min="1246" max="1246" width="9.7109375" style="3" customWidth="1"/>
    <col min="1247" max="1247" width="16.85546875" style="3" customWidth="1"/>
    <col min="1248" max="1248" width="17" style="3" customWidth="1"/>
    <col min="1249" max="1249" width="9.5703125" style="3" customWidth="1"/>
    <col min="1250" max="1250" width="10.7109375" style="3" customWidth="1"/>
    <col min="1251" max="1252" width="9.140625" style="3"/>
    <col min="1253" max="1253" width="30.7109375" style="3" customWidth="1"/>
    <col min="1254" max="1496" width="9.140625" style="3"/>
    <col min="1497" max="1497" width="5" style="3" customWidth="1"/>
    <col min="1498" max="1498" width="47.28515625" style="3" customWidth="1"/>
    <col min="1499" max="1499" width="19.7109375" style="3" customWidth="1"/>
    <col min="1500" max="1500" width="22.7109375" style="3" customWidth="1"/>
    <col min="1501" max="1501" width="7.140625" style="3" customWidth="1"/>
    <col min="1502" max="1502" width="9.7109375" style="3" customWidth="1"/>
    <col min="1503" max="1503" width="16.85546875" style="3" customWidth="1"/>
    <col min="1504" max="1504" width="17" style="3" customWidth="1"/>
    <col min="1505" max="1505" width="9.5703125" style="3" customWidth="1"/>
    <col min="1506" max="1506" width="10.7109375" style="3" customWidth="1"/>
    <col min="1507" max="1508" width="9.140625" style="3"/>
    <col min="1509" max="1509" width="30.7109375" style="3" customWidth="1"/>
    <col min="1510" max="1752" width="9.140625" style="3"/>
    <col min="1753" max="1753" width="5" style="3" customWidth="1"/>
    <col min="1754" max="1754" width="47.28515625" style="3" customWidth="1"/>
    <col min="1755" max="1755" width="19.7109375" style="3" customWidth="1"/>
    <col min="1756" max="1756" width="22.7109375" style="3" customWidth="1"/>
    <col min="1757" max="1757" width="7.140625" style="3" customWidth="1"/>
    <col min="1758" max="1758" width="9.7109375" style="3" customWidth="1"/>
    <col min="1759" max="1759" width="16.85546875" style="3" customWidth="1"/>
    <col min="1760" max="1760" width="17" style="3" customWidth="1"/>
    <col min="1761" max="1761" width="9.5703125" style="3" customWidth="1"/>
    <col min="1762" max="1762" width="10.7109375" style="3" customWidth="1"/>
    <col min="1763" max="1764" width="9.140625" style="3"/>
    <col min="1765" max="1765" width="30.7109375" style="3" customWidth="1"/>
    <col min="1766" max="2008" width="9.140625" style="3"/>
    <col min="2009" max="2009" width="5" style="3" customWidth="1"/>
    <col min="2010" max="2010" width="47.28515625" style="3" customWidth="1"/>
    <col min="2011" max="2011" width="19.7109375" style="3" customWidth="1"/>
    <col min="2012" max="2012" width="22.7109375" style="3" customWidth="1"/>
    <col min="2013" max="2013" width="7.140625" style="3" customWidth="1"/>
    <col min="2014" max="2014" width="9.7109375" style="3" customWidth="1"/>
    <col min="2015" max="2015" width="16.85546875" style="3" customWidth="1"/>
    <col min="2016" max="2016" width="17" style="3" customWidth="1"/>
    <col min="2017" max="2017" width="9.5703125" style="3" customWidth="1"/>
    <col min="2018" max="2018" width="10.7109375" style="3" customWidth="1"/>
    <col min="2019" max="2020" width="9.140625" style="3"/>
    <col min="2021" max="2021" width="30.7109375" style="3" customWidth="1"/>
    <col min="2022" max="2264" width="9.140625" style="3"/>
    <col min="2265" max="2265" width="5" style="3" customWidth="1"/>
    <col min="2266" max="2266" width="47.28515625" style="3" customWidth="1"/>
    <col min="2267" max="2267" width="19.7109375" style="3" customWidth="1"/>
    <col min="2268" max="2268" width="22.7109375" style="3" customWidth="1"/>
    <col min="2269" max="2269" width="7.140625" style="3" customWidth="1"/>
    <col min="2270" max="2270" width="9.7109375" style="3" customWidth="1"/>
    <col min="2271" max="2271" width="16.85546875" style="3" customWidth="1"/>
    <col min="2272" max="2272" width="17" style="3" customWidth="1"/>
    <col min="2273" max="2273" width="9.5703125" style="3" customWidth="1"/>
    <col min="2274" max="2274" width="10.7109375" style="3" customWidth="1"/>
    <col min="2275" max="2276" width="9.140625" style="3"/>
    <col min="2277" max="2277" width="30.7109375" style="3" customWidth="1"/>
    <col min="2278" max="2520" width="9.140625" style="3"/>
    <col min="2521" max="2521" width="5" style="3" customWidth="1"/>
    <col min="2522" max="2522" width="47.28515625" style="3" customWidth="1"/>
    <col min="2523" max="2523" width="19.7109375" style="3" customWidth="1"/>
    <col min="2524" max="2524" width="22.7109375" style="3" customWidth="1"/>
    <col min="2525" max="2525" width="7.140625" style="3" customWidth="1"/>
    <col min="2526" max="2526" width="9.7109375" style="3" customWidth="1"/>
    <col min="2527" max="2527" width="16.85546875" style="3" customWidth="1"/>
    <col min="2528" max="2528" width="17" style="3" customWidth="1"/>
    <col min="2529" max="2529" width="9.5703125" style="3" customWidth="1"/>
    <col min="2530" max="2530" width="10.7109375" style="3" customWidth="1"/>
    <col min="2531" max="2532" width="9.140625" style="3"/>
    <col min="2533" max="2533" width="30.7109375" style="3" customWidth="1"/>
    <col min="2534" max="2776" width="9.140625" style="3"/>
    <col min="2777" max="2777" width="5" style="3" customWidth="1"/>
    <col min="2778" max="2778" width="47.28515625" style="3" customWidth="1"/>
    <col min="2779" max="2779" width="19.7109375" style="3" customWidth="1"/>
    <col min="2780" max="2780" width="22.7109375" style="3" customWidth="1"/>
    <col min="2781" max="2781" width="7.140625" style="3" customWidth="1"/>
    <col min="2782" max="2782" width="9.7109375" style="3" customWidth="1"/>
    <col min="2783" max="2783" width="16.85546875" style="3" customWidth="1"/>
    <col min="2784" max="2784" width="17" style="3" customWidth="1"/>
    <col min="2785" max="2785" width="9.5703125" style="3" customWidth="1"/>
    <col min="2786" max="2786" width="10.7109375" style="3" customWidth="1"/>
    <col min="2787" max="2788" width="9.140625" style="3"/>
    <col min="2789" max="2789" width="30.7109375" style="3" customWidth="1"/>
    <col min="2790" max="3032" width="9.140625" style="3"/>
    <col min="3033" max="3033" width="5" style="3" customWidth="1"/>
    <col min="3034" max="3034" width="47.28515625" style="3" customWidth="1"/>
    <col min="3035" max="3035" width="19.7109375" style="3" customWidth="1"/>
    <col min="3036" max="3036" width="22.7109375" style="3" customWidth="1"/>
    <col min="3037" max="3037" width="7.140625" style="3" customWidth="1"/>
    <col min="3038" max="3038" width="9.7109375" style="3" customWidth="1"/>
    <col min="3039" max="3039" width="16.85546875" style="3" customWidth="1"/>
    <col min="3040" max="3040" width="17" style="3" customWidth="1"/>
    <col min="3041" max="3041" width="9.5703125" style="3" customWidth="1"/>
    <col min="3042" max="3042" width="10.7109375" style="3" customWidth="1"/>
    <col min="3043" max="3044" width="9.140625" style="3"/>
    <col min="3045" max="3045" width="30.7109375" style="3" customWidth="1"/>
    <col min="3046" max="3288" width="9.140625" style="3"/>
    <col min="3289" max="3289" width="5" style="3" customWidth="1"/>
    <col min="3290" max="3290" width="47.28515625" style="3" customWidth="1"/>
    <col min="3291" max="3291" width="19.7109375" style="3" customWidth="1"/>
    <col min="3292" max="3292" width="22.7109375" style="3" customWidth="1"/>
    <col min="3293" max="3293" width="7.140625" style="3" customWidth="1"/>
    <col min="3294" max="3294" width="9.7109375" style="3" customWidth="1"/>
    <col min="3295" max="3295" width="16.85546875" style="3" customWidth="1"/>
    <col min="3296" max="3296" width="17" style="3" customWidth="1"/>
    <col min="3297" max="3297" width="9.5703125" style="3" customWidth="1"/>
    <col min="3298" max="3298" width="10.7109375" style="3" customWidth="1"/>
    <col min="3299" max="3300" width="9.140625" style="3"/>
    <col min="3301" max="3301" width="30.7109375" style="3" customWidth="1"/>
    <col min="3302" max="3544" width="9.140625" style="3"/>
    <col min="3545" max="3545" width="5" style="3" customWidth="1"/>
    <col min="3546" max="3546" width="47.28515625" style="3" customWidth="1"/>
    <col min="3547" max="3547" width="19.7109375" style="3" customWidth="1"/>
    <col min="3548" max="3548" width="22.7109375" style="3" customWidth="1"/>
    <col min="3549" max="3549" width="7.140625" style="3" customWidth="1"/>
    <col min="3550" max="3550" width="9.7109375" style="3" customWidth="1"/>
    <col min="3551" max="3551" width="16.85546875" style="3" customWidth="1"/>
    <col min="3552" max="3552" width="17" style="3" customWidth="1"/>
    <col min="3553" max="3553" width="9.5703125" style="3" customWidth="1"/>
    <col min="3554" max="3554" width="10.7109375" style="3" customWidth="1"/>
    <col min="3555" max="3556" width="9.140625" style="3"/>
    <col min="3557" max="3557" width="30.7109375" style="3" customWidth="1"/>
    <col min="3558" max="3800" width="9.140625" style="3"/>
    <col min="3801" max="3801" width="5" style="3" customWidth="1"/>
    <col min="3802" max="3802" width="47.28515625" style="3" customWidth="1"/>
    <col min="3803" max="3803" width="19.7109375" style="3" customWidth="1"/>
    <col min="3804" max="3804" width="22.7109375" style="3" customWidth="1"/>
    <col min="3805" max="3805" width="7.140625" style="3" customWidth="1"/>
    <col min="3806" max="3806" width="9.7109375" style="3" customWidth="1"/>
    <col min="3807" max="3807" width="16.85546875" style="3" customWidth="1"/>
    <col min="3808" max="3808" width="17" style="3" customWidth="1"/>
    <col min="3809" max="3809" width="9.5703125" style="3" customWidth="1"/>
    <col min="3810" max="3810" width="10.7109375" style="3" customWidth="1"/>
    <col min="3811" max="3812" width="9.140625" style="3"/>
    <col min="3813" max="3813" width="30.7109375" style="3" customWidth="1"/>
    <col min="3814" max="4056" width="9.140625" style="3"/>
    <col min="4057" max="4057" width="5" style="3" customWidth="1"/>
    <col min="4058" max="4058" width="47.28515625" style="3" customWidth="1"/>
    <col min="4059" max="4059" width="19.7109375" style="3" customWidth="1"/>
    <col min="4060" max="4060" width="22.7109375" style="3" customWidth="1"/>
    <col min="4061" max="4061" width="7.140625" style="3" customWidth="1"/>
    <col min="4062" max="4062" width="9.7109375" style="3" customWidth="1"/>
    <col min="4063" max="4063" width="16.85546875" style="3" customWidth="1"/>
    <col min="4064" max="4064" width="17" style="3" customWidth="1"/>
    <col min="4065" max="4065" width="9.5703125" style="3" customWidth="1"/>
    <col min="4066" max="4066" width="10.7109375" style="3" customWidth="1"/>
    <col min="4067" max="4068" width="9.140625" style="3"/>
    <col min="4069" max="4069" width="30.7109375" style="3" customWidth="1"/>
    <col min="4070" max="4312" width="9.140625" style="3"/>
    <col min="4313" max="4313" width="5" style="3" customWidth="1"/>
    <col min="4314" max="4314" width="47.28515625" style="3" customWidth="1"/>
    <col min="4315" max="4315" width="19.7109375" style="3" customWidth="1"/>
    <col min="4316" max="4316" width="22.7109375" style="3" customWidth="1"/>
    <col min="4317" max="4317" width="7.140625" style="3" customWidth="1"/>
    <col min="4318" max="4318" width="9.7109375" style="3" customWidth="1"/>
    <col min="4319" max="4319" width="16.85546875" style="3" customWidth="1"/>
    <col min="4320" max="4320" width="17" style="3" customWidth="1"/>
    <col min="4321" max="4321" width="9.5703125" style="3" customWidth="1"/>
    <col min="4322" max="4322" width="10.7109375" style="3" customWidth="1"/>
    <col min="4323" max="4324" width="9.140625" style="3"/>
    <col min="4325" max="4325" width="30.7109375" style="3" customWidth="1"/>
    <col min="4326" max="4568" width="9.140625" style="3"/>
    <col min="4569" max="4569" width="5" style="3" customWidth="1"/>
    <col min="4570" max="4570" width="47.28515625" style="3" customWidth="1"/>
    <col min="4571" max="4571" width="19.7109375" style="3" customWidth="1"/>
    <col min="4572" max="4572" width="22.7109375" style="3" customWidth="1"/>
    <col min="4573" max="4573" width="7.140625" style="3" customWidth="1"/>
    <col min="4574" max="4574" width="9.7109375" style="3" customWidth="1"/>
    <col min="4575" max="4575" width="16.85546875" style="3" customWidth="1"/>
    <col min="4576" max="4576" width="17" style="3" customWidth="1"/>
    <col min="4577" max="4577" width="9.5703125" style="3" customWidth="1"/>
    <col min="4578" max="4578" width="10.7109375" style="3" customWidth="1"/>
    <col min="4579" max="4580" width="9.140625" style="3"/>
    <col min="4581" max="4581" width="30.7109375" style="3" customWidth="1"/>
    <col min="4582" max="4824" width="9.140625" style="3"/>
    <col min="4825" max="4825" width="5" style="3" customWidth="1"/>
    <col min="4826" max="4826" width="47.28515625" style="3" customWidth="1"/>
    <col min="4827" max="4827" width="19.7109375" style="3" customWidth="1"/>
    <col min="4828" max="4828" width="22.7109375" style="3" customWidth="1"/>
    <col min="4829" max="4829" width="7.140625" style="3" customWidth="1"/>
    <col min="4830" max="4830" width="9.7109375" style="3" customWidth="1"/>
    <col min="4831" max="4831" width="16.85546875" style="3" customWidth="1"/>
    <col min="4832" max="4832" width="17" style="3" customWidth="1"/>
    <col min="4833" max="4833" width="9.5703125" style="3" customWidth="1"/>
    <col min="4834" max="4834" width="10.7109375" style="3" customWidth="1"/>
    <col min="4835" max="4836" width="9.140625" style="3"/>
    <col min="4837" max="4837" width="30.7109375" style="3" customWidth="1"/>
    <col min="4838" max="5080" width="9.140625" style="3"/>
    <col min="5081" max="5081" width="5" style="3" customWidth="1"/>
    <col min="5082" max="5082" width="47.28515625" style="3" customWidth="1"/>
    <col min="5083" max="5083" width="19.7109375" style="3" customWidth="1"/>
    <col min="5084" max="5084" width="22.7109375" style="3" customWidth="1"/>
    <col min="5085" max="5085" width="7.140625" style="3" customWidth="1"/>
    <col min="5086" max="5086" width="9.7109375" style="3" customWidth="1"/>
    <col min="5087" max="5087" width="16.85546875" style="3" customWidth="1"/>
    <col min="5088" max="5088" width="17" style="3" customWidth="1"/>
    <col min="5089" max="5089" width="9.5703125" style="3" customWidth="1"/>
    <col min="5090" max="5090" width="10.7109375" style="3" customWidth="1"/>
    <col min="5091" max="5092" width="9.140625" style="3"/>
    <col min="5093" max="5093" width="30.7109375" style="3" customWidth="1"/>
    <col min="5094" max="5336" width="9.140625" style="3"/>
    <col min="5337" max="5337" width="5" style="3" customWidth="1"/>
    <col min="5338" max="5338" width="47.28515625" style="3" customWidth="1"/>
    <col min="5339" max="5339" width="19.7109375" style="3" customWidth="1"/>
    <col min="5340" max="5340" width="22.7109375" style="3" customWidth="1"/>
    <col min="5341" max="5341" width="7.140625" style="3" customWidth="1"/>
    <col min="5342" max="5342" width="9.7109375" style="3" customWidth="1"/>
    <col min="5343" max="5343" width="16.85546875" style="3" customWidth="1"/>
    <col min="5344" max="5344" width="17" style="3" customWidth="1"/>
    <col min="5345" max="5345" width="9.5703125" style="3" customWidth="1"/>
    <col min="5346" max="5346" width="10.7109375" style="3" customWidth="1"/>
    <col min="5347" max="5348" width="9.140625" style="3"/>
    <col min="5349" max="5349" width="30.7109375" style="3" customWidth="1"/>
    <col min="5350" max="5592" width="9.140625" style="3"/>
    <col min="5593" max="5593" width="5" style="3" customWidth="1"/>
    <col min="5594" max="5594" width="47.28515625" style="3" customWidth="1"/>
    <col min="5595" max="5595" width="19.7109375" style="3" customWidth="1"/>
    <col min="5596" max="5596" width="22.7109375" style="3" customWidth="1"/>
    <col min="5597" max="5597" width="7.140625" style="3" customWidth="1"/>
    <col min="5598" max="5598" width="9.7109375" style="3" customWidth="1"/>
    <col min="5599" max="5599" width="16.85546875" style="3" customWidth="1"/>
    <col min="5600" max="5600" width="17" style="3" customWidth="1"/>
    <col min="5601" max="5601" width="9.5703125" style="3" customWidth="1"/>
    <col min="5602" max="5602" width="10.7109375" style="3" customWidth="1"/>
    <col min="5603" max="5604" width="9.140625" style="3"/>
    <col min="5605" max="5605" width="30.7109375" style="3" customWidth="1"/>
    <col min="5606" max="5848" width="9.140625" style="3"/>
    <col min="5849" max="5849" width="5" style="3" customWidth="1"/>
    <col min="5850" max="5850" width="47.28515625" style="3" customWidth="1"/>
    <col min="5851" max="5851" width="19.7109375" style="3" customWidth="1"/>
    <col min="5852" max="5852" width="22.7109375" style="3" customWidth="1"/>
    <col min="5853" max="5853" width="7.140625" style="3" customWidth="1"/>
    <col min="5854" max="5854" width="9.7109375" style="3" customWidth="1"/>
    <col min="5855" max="5855" width="16.85546875" style="3" customWidth="1"/>
    <col min="5856" max="5856" width="17" style="3" customWidth="1"/>
    <col min="5857" max="5857" width="9.5703125" style="3" customWidth="1"/>
    <col min="5858" max="5858" width="10.7109375" style="3" customWidth="1"/>
    <col min="5859" max="5860" width="9.140625" style="3"/>
    <col min="5861" max="5861" width="30.7109375" style="3" customWidth="1"/>
    <col min="5862" max="6104" width="9.140625" style="3"/>
    <col min="6105" max="6105" width="5" style="3" customWidth="1"/>
    <col min="6106" max="6106" width="47.28515625" style="3" customWidth="1"/>
    <col min="6107" max="6107" width="19.7109375" style="3" customWidth="1"/>
    <col min="6108" max="6108" width="22.7109375" style="3" customWidth="1"/>
    <col min="6109" max="6109" width="7.140625" style="3" customWidth="1"/>
    <col min="6110" max="6110" width="9.7109375" style="3" customWidth="1"/>
    <col min="6111" max="6111" width="16.85546875" style="3" customWidth="1"/>
    <col min="6112" max="6112" width="17" style="3" customWidth="1"/>
    <col min="6113" max="6113" width="9.5703125" style="3" customWidth="1"/>
    <col min="6114" max="6114" width="10.7109375" style="3" customWidth="1"/>
    <col min="6115" max="6116" width="9.140625" style="3"/>
    <col min="6117" max="6117" width="30.7109375" style="3" customWidth="1"/>
    <col min="6118" max="6360" width="9.140625" style="3"/>
    <col min="6361" max="6361" width="5" style="3" customWidth="1"/>
    <col min="6362" max="6362" width="47.28515625" style="3" customWidth="1"/>
    <col min="6363" max="6363" width="19.7109375" style="3" customWidth="1"/>
    <col min="6364" max="6364" width="22.7109375" style="3" customWidth="1"/>
    <col min="6365" max="6365" width="7.140625" style="3" customWidth="1"/>
    <col min="6366" max="6366" width="9.7109375" style="3" customWidth="1"/>
    <col min="6367" max="6367" width="16.85546875" style="3" customWidth="1"/>
    <col min="6368" max="6368" width="17" style="3" customWidth="1"/>
    <col min="6369" max="6369" width="9.5703125" style="3" customWidth="1"/>
    <col min="6370" max="6370" width="10.7109375" style="3" customWidth="1"/>
    <col min="6371" max="6372" width="9.140625" style="3"/>
    <col min="6373" max="6373" width="30.7109375" style="3" customWidth="1"/>
    <col min="6374" max="6616" width="9.140625" style="3"/>
    <col min="6617" max="6617" width="5" style="3" customWidth="1"/>
    <col min="6618" max="6618" width="47.28515625" style="3" customWidth="1"/>
    <col min="6619" max="6619" width="19.7109375" style="3" customWidth="1"/>
    <col min="6620" max="6620" width="22.7109375" style="3" customWidth="1"/>
    <col min="6621" max="6621" width="7.140625" style="3" customWidth="1"/>
    <col min="6622" max="6622" width="9.7109375" style="3" customWidth="1"/>
    <col min="6623" max="6623" width="16.85546875" style="3" customWidth="1"/>
    <col min="6624" max="6624" width="17" style="3" customWidth="1"/>
    <col min="6625" max="6625" width="9.5703125" style="3" customWidth="1"/>
    <col min="6626" max="6626" width="10.7109375" style="3" customWidth="1"/>
    <col min="6627" max="6628" width="9.140625" style="3"/>
    <col min="6629" max="6629" width="30.7109375" style="3" customWidth="1"/>
    <col min="6630" max="6872" width="9.140625" style="3"/>
    <col min="6873" max="6873" width="5" style="3" customWidth="1"/>
    <col min="6874" max="6874" width="47.28515625" style="3" customWidth="1"/>
    <col min="6875" max="6875" width="19.7109375" style="3" customWidth="1"/>
    <col min="6876" max="6876" width="22.7109375" style="3" customWidth="1"/>
    <col min="6877" max="6877" width="7.140625" style="3" customWidth="1"/>
    <col min="6878" max="6878" width="9.7109375" style="3" customWidth="1"/>
    <col min="6879" max="6879" width="16.85546875" style="3" customWidth="1"/>
    <col min="6880" max="6880" width="17" style="3" customWidth="1"/>
    <col min="6881" max="6881" width="9.5703125" style="3" customWidth="1"/>
    <col min="6882" max="6882" width="10.7109375" style="3" customWidth="1"/>
    <col min="6883" max="6884" width="9.140625" style="3"/>
    <col min="6885" max="6885" width="30.7109375" style="3" customWidth="1"/>
    <col min="6886" max="7128" width="9.140625" style="3"/>
    <col min="7129" max="7129" width="5" style="3" customWidth="1"/>
    <col min="7130" max="7130" width="47.28515625" style="3" customWidth="1"/>
    <col min="7131" max="7131" width="19.7109375" style="3" customWidth="1"/>
    <col min="7132" max="7132" width="22.7109375" style="3" customWidth="1"/>
    <col min="7133" max="7133" width="7.140625" style="3" customWidth="1"/>
    <col min="7134" max="7134" width="9.7109375" style="3" customWidth="1"/>
    <col min="7135" max="7135" width="16.85546875" style="3" customWidth="1"/>
    <col min="7136" max="7136" width="17" style="3" customWidth="1"/>
    <col min="7137" max="7137" width="9.5703125" style="3" customWidth="1"/>
    <col min="7138" max="7138" width="10.7109375" style="3" customWidth="1"/>
    <col min="7139" max="7140" width="9.140625" style="3"/>
    <col min="7141" max="7141" width="30.7109375" style="3" customWidth="1"/>
    <col min="7142" max="7384" width="9.140625" style="3"/>
    <col min="7385" max="7385" width="5" style="3" customWidth="1"/>
    <col min="7386" max="7386" width="47.28515625" style="3" customWidth="1"/>
    <col min="7387" max="7387" width="19.7109375" style="3" customWidth="1"/>
    <col min="7388" max="7388" width="22.7109375" style="3" customWidth="1"/>
    <col min="7389" max="7389" width="7.140625" style="3" customWidth="1"/>
    <col min="7390" max="7390" width="9.7109375" style="3" customWidth="1"/>
    <col min="7391" max="7391" width="16.85546875" style="3" customWidth="1"/>
    <col min="7392" max="7392" width="17" style="3" customWidth="1"/>
    <col min="7393" max="7393" width="9.5703125" style="3" customWidth="1"/>
    <col min="7394" max="7394" width="10.7109375" style="3" customWidth="1"/>
    <col min="7395" max="7396" width="9.140625" style="3"/>
    <col min="7397" max="7397" width="30.7109375" style="3" customWidth="1"/>
    <col min="7398" max="7640" width="9.140625" style="3"/>
    <col min="7641" max="7641" width="5" style="3" customWidth="1"/>
    <col min="7642" max="7642" width="47.28515625" style="3" customWidth="1"/>
    <col min="7643" max="7643" width="19.7109375" style="3" customWidth="1"/>
    <col min="7644" max="7644" width="22.7109375" style="3" customWidth="1"/>
    <col min="7645" max="7645" width="7.140625" style="3" customWidth="1"/>
    <col min="7646" max="7646" width="9.7109375" style="3" customWidth="1"/>
    <col min="7647" max="7647" width="16.85546875" style="3" customWidth="1"/>
    <col min="7648" max="7648" width="17" style="3" customWidth="1"/>
    <col min="7649" max="7649" width="9.5703125" style="3" customWidth="1"/>
    <col min="7650" max="7650" width="10.7109375" style="3" customWidth="1"/>
    <col min="7651" max="7652" width="9.140625" style="3"/>
    <col min="7653" max="7653" width="30.7109375" style="3" customWidth="1"/>
    <col min="7654" max="7896" width="9.140625" style="3"/>
    <col min="7897" max="7897" width="5" style="3" customWidth="1"/>
    <col min="7898" max="7898" width="47.28515625" style="3" customWidth="1"/>
    <col min="7899" max="7899" width="19.7109375" style="3" customWidth="1"/>
    <col min="7900" max="7900" width="22.7109375" style="3" customWidth="1"/>
    <col min="7901" max="7901" width="7.140625" style="3" customWidth="1"/>
    <col min="7902" max="7902" width="9.7109375" style="3" customWidth="1"/>
    <col min="7903" max="7903" width="16.85546875" style="3" customWidth="1"/>
    <col min="7904" max="7904" width="17" style="3" customWidth="1"/>
    <col min="7905" max="7905" width="9.5703125" style="3" customWidth="1"/>
    <col min="7906" max="7906" width="10.7109375" style="3" customWidth="1"/>
    <col min="7907" max="7908" width="9.140625" style="3"/>
    <col min="7909" max="7909" width="30.7109375" style="3" customWidth="1"/>
    <col min="7910" max="8152" width="9.140625" style="3"/>
    <col min="8153" max="8153" width="5" style="3" customWidth="1"/>
    <col min="8154" max="8154" width="47.28515625" style="3" customWidth="1"/>
    <col min="8155" max="8155" width="19.7109375" style="3" customWidth="1"/>
    <col min="8156" max="8156" width="22.7109375" style="3" customWidth="1"/>
    <col min="8157" max="8157" width="7.140625" style="3" customWidth="1"/>
    <col min="8158" max="8158" width="9.7109375" style="3" customWidth="1"/>
    <col min="8159" max="8159" width="16.85546875" style="3" customWidth="1"/>
    <col min="8160" max="8160" width="17" style="3" customWidth="1"/>
    <col min="8161" max="8161" width="9.5703125" style="3" customWidth="1"/>
    <col min="8162" max="8162" width="10.7109375" style="3" customWidth="1"/>
    <col min="8163" max="8164" width="9.140625" style="3"/>
    <col min="8165" max="8165" width="30.7109375" style="3" customWidth="1"/>
    <col min="8166" max="8408" width="9.140625" style="3"/>
    <col min="8409" max="8409" width="5" style="3" customWidth="1"/>
    <col min="8410" max="8410" width="47.28515625" style="3" customWidth="1"/>
    <col min="8411" max="8411" width="19.7109375" style="3" customWidth="1"/>
    <col min="8412" max="8412" width="22.7109375" style="3" customWidth="1"/>
    <col min="8413" max="8413" width="7.140625" style="3" customWidth="1"/>
    <col min="8414" max="8414" width="9.7109375" style="3" customWidth="1"/>
    <col min="8415" max="8415" width="16.85546875" style="3" customWidth="1"/>
    <col min="8416" max="8416" width="17" style="3" customWidth="1"/>
    <col min="8417" max="8417" width="9.5703125" style="3" customWidth="1"/>
    <col min="8418" max="8418" width="10.7109375" style="3" customWidth="1"/>
    <col min="8419" max="8420" width="9.140625" style="3"/>
    <col min="8421" max="8421" width="30.7109375" style="3" customWidth="1"/>
    <col min="8422" max="8664" width="9.140625" style="3"/>
    <col min="8665" max="8665" width="5" style="3" customWidth="1"/>
    <col min="8666" max="8666" width="47.28515625" style="3" customWidth="1"/>
    <col min="8667" max="8667" width="19.7109375" style="3" customWidth="1"/>
    <col min="8668" max="8668" width="22.7109375" style="3" customWidth="1"/>
    <col min="8669" max="8669" width="7.140625" style="3" customWidth="1"/>
    <col min="8670" max="8670" width="9.7109375" style="3" customWidth="1"/>
    <col min="8671" max="8671" width="16.85546875" style="3" customWidth="1"/>
    <col min="8672" max="8672" width="17" style="3" customWidth="1"/>
    <col min="8673" max="8673" width="9.5703125" style="3" customWidth="1"/>
    <col min="8674" max="8674" width="10.7109375" style="3" customWidth="1"/>
    <col min="8675" max="8676" width="9.140625" style="3"/>
    <col min="8677" max="8677" width="30.7109375" style="3" customWidth="1"/>
    <col min="8678" max="8920" width="9.140625" style="3"/>
    <col min="8921" max="8921" width="5" style="3" customWidth="1"/>
    <col min="8922" max="8922" width="47.28515625" style="3" customWidth="1"/>
    <col min="8923" max="8923" width="19.7109375" style="3" customWidth="1"/>
    <col min="8924" max="8924" width="22.7109375" style="3" customWidth="1"/>
    <col min="8925" max="8925" width="7.140625" style="3" customWidth="1"/>
    <col min="8926" max="8926" width="9.7109375" style="3" customWidth="1"/>
    <col min="8927" max="8927" width="16.85546875" style="3" customWidth="1"/>
    <col min="8928" max="8928" width="17" style="3" customWidth="1"/>
    <col min="8929" max="8929" width="9.5703125" style="3" customWidth="1"/>
    <col min="8930" max="8930" width="10.7109375" style="3" customWidth="1"/>
    <col min="8931" max="8932" width="9.140625" style="3"/>
    <col min="8933" max="8933" width="30.7109375" style="3" customWidth="1"/>
    <col min="8934" max="9176" width="9.140625" style="3"/>
    <col min="9177" max="9177" width="5" style="3" customWidth="1"/>
    <col min="9178" max="9178" width="47.28515625" style="3" customWidth="1"/>
    <col min="9179" max="9179" width="19.7109375" style="3" customWidth="1"/>
    <col min="9180" max="9180" width="22.7109375" style="3" customWidth="1"/>
    <col min="9181" max="9181" width="7.140625" style="3" customWidth="1"/>
    <col min="9182" max="9182" width="9.7109375" style="3" customWidth="1"/>
    <col min="9183" max="9183" width="16.85546875" style="3" customWidth="1"/>
    <col min="9184" max="9184" width="17" style="3" customWidth="1"/>
    <col min="9185" max="9185" width="9.5703125" style="3" customWidth="1"/>
    <col min="9186" max="9186" width="10.7109375" style="3" customWidth="1"/>
    <col min="9187" max="9188" width="9.140625" style="3"/>
    <col min="9189" max="9189" width="30.7109375" style="3" customWidth="1"/>
    <col min="9190" max="9432" width="9.140625" style="3"/>
    <col min="9433" max="9433" width="5" style="3" customWidth="1"/>
    <col min="9434" max="9434" width="47.28515625" style="3" customWidth="1"/>
    <col min="9435" max="9435" width="19.7109375" style="3" customWidth="1"/>
    <col min="9436" max="9436" width="22.7109375" style="3" customWidth="1"/>
    <col min="9437" max="9437" width="7.140625" style="3" customWidth="1"/>
    <col min="9438" max="9438" width="9.7109375" style="3" customWidth="1"/>
    <col min="9439" max="9439" width="16.85546875" style="3" customWidth="1"/>
    <col min="9440" max="9440" width="17" style="3" customWidth="1"/>
    <col min="9441" max="9441" width="9.5703125" style="3" customWidth="1"/>
    <col min="9442" max="9442" width="10.7109375" style="3" customWidth="1"/>
    <col min="9443" max="9444" width="9.140625" style="3"/>
    <col min="9445" max="9445" width="30.7109375" style="3" customWidth="1"/>
    <col min="9446" max="9688" width="9.140625" style="3"/>
    <col min="9689" max="9689" width="5" style="3" customWidth="1"/>
    <col min="9690" max="9690" width="47.28515625" style="3" customWidth="1"/>
    <col min="9691" max="9691" width="19.7109375" style="3" customWidth="1"/>
    <col min="9692" max="9692" width="22.7109375" style="3" customWidth="1"/>
    <col min="9693" max="9693" width="7.140625" style="3" customWidth="1"/>
    <col min="9694" max="9694" width="9.7109375" style="3" customWidth="1"/>
    <col min="9695" max="9695" width="16.85546875" style="3" customWidth="1"/>
    <col min="9696" max="9696" width="17" style="3" customWidth="1"/>
    <col min="9697" max="9697" width="9.5703125" style="3" customWidth="1"/>
    <col min="9698" max="9698" width="10.7109375" style="3" customWidth="1"/>
    <col min="9699" max="9700" width="9.140625" style="3"/>
    <col min="9701" max="9701" width="30.7109375" style="3" customWidth="1"/>
    <col min="9702" max="9944" width="9.140625" style="3"/>
    <col min="9945" max="9945" width="5" style="3" customWidth="1"/>
    <col min="9946" max="9946" width="47.28515625" style="3" customWidth="1"/>
    <col min="9947" max="9947" width="19.7109375" style="3" customWidth="1"/>
    <col min="9948" max="9948" width="22.7109375" style="3" customWidth="1"/>
    <col min="9949" max="9949" width="7.140625" style="3" customWidth="1"/>
    <col min="9950" max="9950" width="9.7109375" style="3" customWidth="1"/>
    <col min="9951" max="9951" width="16.85546875" style="3" customWidth="1"/>
    <col min="9952" max="9952" width="17" style="3" customWidth="1"/>
    <col min="9953" max="9953" width="9.5703125" style="3" customWidth="1"/>
    <col min="9954" max="9954" width="10.7109375" style="3" customWidth="1"/>
    <col min="9955" max="9956" width="9.140625" style="3"/>
    <col min="9957" max="9957" width="30.7109375" style="3" customWidth="1"/>
    <col min="9958" max="10200" width="9.140625" style="3"/>
    <col min="10201" max="10201" width="5" style="3" customWidth="1"/>
    <col min="10202" max="10202" width="47.28515625" style="3" customWidth="1"/>
    <col min="10203" max="10203" width="19.7109375" style="3" customWidth="1"/>
    <col min="10204" max="10204" width="22.7109375" style="3" customWidth="1"/>
    <col min="10205" max="10205" width="7.140625" style="3" customWidth="1"/>
    <col min="10206" max="10206" width="9.7109375" style="3" customWidth="1"/>
    <col min="10207" max="10207" width="16.85546875" style="3" customWidth="1"/>
    <col min="10208" max="10208" width="17" style="3" customWidth="1"/>
    <col min="10209" max="10209" width="9.5703125" style="3" customWidth="1"/>
    <col min="10210" max="10210" width="10.7109375" style="3" customWidth="1"/>
    <col min="10211" max="10212" width="9.140625" style="3"/>
    <col min="10213" max="10213" width="30.7109375" style="3" customWidth="1"/>
    <col min="10214" max="10456" width="9.140625" style="3"/>
    <col min="10457" max="10457" width="5" style="3" customWidth="1"/>
    <col min="10458" max="10458" width="47.28515625" style="3" customWidth="1"/>
    <col min="10459" max="10459" width="19.7109375" style="3" customWidth="1"/>
    <col min="10460" max="10460" width="22.7109375" style="3" customWidth="1"/>
    <col min="10461" max="10461" width="7.140625" style="3" customWidth="1"/>
    <col min="10462" max="10462" width="9.7109375" style="3" customWidth="1"/>
    <col min="10463" max="10463" width="16.85546875" style="3" customWidth="1"/>
    <col min="10464" max="10464" width="17" style="3" customWidth="1"/>
    <col min="10465" max="10465" width="9.5703125" style="3" customWidth="1"/>
    <col min="10466" max="10466" width="10.7109375" style="3" customWidth="1"/>
    <col min="10467" max="10468" width="9.140625" style="3"/>
    <col min="10469" max="10469" width="30.7109375" style="3" customWidth="1"/>
    <col min="10470" max="10712" width="9.140625" style="3"/>
    <col min="10713" max="10713" width="5" style="3" customWidth="1"/>
    <col min="10714" max="10714" width="47.28515625" style="3" customWidth="1"/>
    <col min="10715" max="10715" width="19.7109375" style="3" customWidth="1"/>
    <col min="10716" max="10716" width="22.7109375" style="3" customWidth="1"/>
    <col min="10717" max="10717" width="7.140625" style="3" customWidth="1"/>
    <col min="10718" max="10718" width="9.7109375" style="3" customWidth="1"/>
    <col min="10719" max="10719" width="16.85546875" style="3" customWidth="1"/>
    <col min="10720" max="10720" width="17" style="3" customWidth="1"/>
    <col min="10721" max="10721" width="9.5703125" style="3" customWidth="1"/>
    <col min="10722" max="10722" width="10.7109375" style="3" customWidth="1"/>
    <col min="10723" max="10724" width="9.140625" style="3"/>
    <col min="10725" max="10725" width="30.7109375" style="3" customWidth="1"/>
    <col min="10726" max="10968" width="9.140625" style="3"/>
    <col min="10969" max="10969" width="5" style="3" customWidth="1"/>
    <col min="10970" max="10970" width="47.28515625" style="3" customWidth="1"/>
    <col min="10971" max="10971" width="19.7109375" style="3" customWidth="1"/>
    <col min="10972" max="10972" width="22.7109375" style="3" customWidth="1"/>
    <col min="10973" max="10973" width="7.140625" style="3" customWidth="1"/>
    <col min="10974" max="10974" width="9.7109375" style="3" customWidth="1"/>
    <col min="10975" max="10975" width="16.85546875" style="3" customWidth="1"/>
    <col min="10976" max="10976" width="17" style="3" customWidth="1"/>
    <col min="10977" max="10977" width="9.5703125" style="3" customWidth="1"/>
    <col min="10978" max="10978" width="10.7109375" style="3" customWidth="1"/>
    <col min="10979" max="10980" width="9.140625" style="3"/>
    <col min="10981" max="10981" width="30.7109375" style="3" customWidth="1"/>
    <col min="10982" max="11224" width="9.140625" style="3"/>
    <col min="11225" max="11225" width="5" style="3" customWidth="1"/>
    <col min="11226" max="11226" width="47.28515625" style="3" customWidth="1"/>
    <col min="11227" max="11227" width="19.7109375" style="3" customWidth="1"/>
    <col min="11228" max="11228" width="22.7109375" style="3" customWidth="1"/>
    <col min="11229" max="11229" width="7.140625" style="3" customWidth="1"/>
    <col min="11230" max="11230" width="9.7109375" style="3" customWidth="1"/>
    <col min="11231" max="11231" width="16.85546875" style="3" customWidth="1"/>
    <col min="11232" max="11232" width="17" style="3" customWidth="1"/>
    <col min="11233" max="11233" width="9.5703125" style="3" customWidth="1"/>
    <col min="11234" max="11234" width="10.7109375" style="3" customWidth="1"/>
    <col min="11235" max="11236" width="9.140625" style="3"/>
    <col min="11237" max="11237" width="30.7109375" style="3" customWidth="1"/>
    <col min="11238" max="11480" width="9.140625" style="3"/>
    <col min="11481" max="11481" width="5" style="3" customWidth="1"/>
    <col min="11482" max="11482" width="47.28515625" style="3" customWidth="1"/>
    <col min="11483" max="11483" width="19.7109375" style="3" customWidth="1"/>
    <col min="11484" max="11484" width="22.7109375" style="3" customWidth="1"/>
    <col min="11485" max="11485" width="7.140625" style="3" customWidth="1"/>
    <col min="11486" max="11486" width="9.7109375" style="3" customWidth="1"/>
    <col min="11487" max="11487" width="16.85546875" style="3" customWidth="1"/>
    <col min="11488" max="11488" width="17" style="3" customWidth="1"/>
    <col min="11489" max="11489" width="9.5703125" style="3" customWidth="1"/>
    <col min="11490" max="11490" width="10.7109375" style="3" customWidth="1"/>
    <col min="11491" max="11492" width="9.140625" style="3"/>
    <col min="11493" max="11493" width="30.7109375" style="3" customWidth="1"/>
    <col min="11494" max="11736" width="9.140625" style="3"/>
    <col min="11737" max="11737" width="5" style="3" customWidth="1"/>
    <col min="11738" max="11738" width="47.28515625" style="3" customWidth="1"/>
    <col min="11739" max="11739" width="19.7109375" style="3" customWidth="1"/>
    <col min="11740" max="11740" width="22.7109375" style="3" customWidth="1"/>
    <col min="11741" max="11741" width="7.140625" style="3" customWidth="1"/>
    <col min="11742" max="11742" width="9.7109375" style="3" customWidth="1"/>
    <col min="11743" max="11743" width="16.85546875" style="3" customWidth="1"/>
    <col min="11744" max="11744" width="17" style="3" customWidth="1"/>
    <col min="11745" max="11745" width="9.5703125" style="3" customWidth="1"/>
    <col min="11746" max="11746" width="10.7109375" style="3" customWidth="1"/>
    <col min="11747" max="11748" width="9.140625" style="3"/>
    <col min="11749" max="11749" width="30.7109375" style="3" customWidth="1"/>
    <col min="11750" max="11992" width="9.140625" style="3"/>
    <col min="11993" max="11993" width="5" style="3" customWidth="1"/>
    <col min="11994" max="11994" width="47.28515625" style="3" customWidth="1"/>
    <col min="11995" max="11995" width="19.7109375" style="3" customWidth="1"/>
    <col min="11996" max="11996" width="22.7109375" style="3" customWidth="1"/>
    <col min="11997" max="11997" width="7.140625" style="3" customWidth="1"/>
    <col min="11998" max="11998" width="9.7109375" style="3" customWidth="1"/>
    <col min="11999" max="11999" width="16.85546875" style="3" customWidth="1"/>
    <col min="12000" max="12000" width="17" style="3" customWidth="1"/>
    <col min="12001" max="12001" width="9.5703125" style="3" customWidth="1"/>
    <col min="12002" max="12002" width="10.7109375" style="3" customWidth="1"/>
    <col min="12003" max="12004" width="9.140625" style="3"/>
    <col min="12005" max="12005" width="30.7109375" style="3" customWidth="1"/>
    <col min="12006" max="12248" width="9.140625" style="3"/>
    <col min="12249" max="12249" width="5" style="3" customWidth="1"/>
    <col min="12250" max="12250" width="47.28515625" style="3" customWidth="1"/>
    <col min="12251" max="12251" width="19.7109375" style="3" customWidth="1"/>
    <col min="12252" max="12252" width="22.7109375" style="3" customWidth="1"/>
    <col min="12253" max="12253" width="7.140625" style="3" customWidth="1"/>
    <col min="12254" max="12254" width="9.7109375" style="3" customWidth="1"/>
    <col min="12255" max="12255" width="16.85546875" style="3" customWidth="1"/>
    <col min="12256" max="12256" width="17" style="3" customWidth="1"/>
    <col min="12257" max="12257" width="9.5703125" style="3" customWidth="1"/>
    <col min="12258" max="12258" width="10.7109375" style="3" customWidth="1"/>
    <col min="12259" max="12260" width="9.140625" style="3"/>
    <col min="12261" max="12261" width="30.7109375" style="3" customWidth="1"/>
    <col min="12262" max="12504" width="9.140625" style="3"/>
    <col min="12505" max="12505" width="5" style="3" customWidth="1"/>
    <col min="12506" max="12506" width="47.28515625" style="3" customWidth="1"/>
    <col min="12507" max="12507" width="19.7109375" style="3" customWidth="1"/>
    <col min="12508" max="12508" width="22.7109375" style="3" customWidth="1"/>
    <col min="12509" max="12509" width="7.140625" style="3" customWidth="1"/>
    <col min="12510" max="12510" width="9.7109375" style="3" customWidth="1"/>
    <col min="12511" max="12511" width="16.85546875" style="3" customWidth="1"/>
    <col min="12512" max="12512" width="17" style="3" customWidth="1"/>
    <col min="12513" max="12513" width="9.5703125" style="3" customWidth="1"/>
    <col min="12514" max="12514" width="10.7109375" style="3" customWidth="1"/>
    <col min="12515" max="12516" width="9.140625" style="3"/>
    <col min="12517" max="12517" width="30.7109375" style="3" customWidth="1"/>
    <col min="12518" max="12760" width="9.140625" style="3"/>
    <col min="12761" max="12761" width="5" style="3" customWidth="1"/>
    <col min="12762" max="12762" width="47.28515625" style="3" customWidth="1"/>
    <col min="12763" max="12763" width="19.7109375" style="3" customWidth="1"/>
    <col min="12764" max="12764" width="22.7109375" style="3" customWidth="1"/>
    <col min="12765" max="12765" width="7.140625" style="3" customWidth="1"/>
    <col min="12766" max="12766" width="9.7109375" style="3" customWidth="1"/>
    <col min="12767" max="12767" width="16.85546875" style="3" customWidth="1"/>
    <col min="12768" max="12768" width="17" style="3" customWidth="1"/>
    <col min="12769" max="12769" width="9.5703125" style="3" customWidth="1"/>
    <col min="12770" max="12770" width="10.7109375" style="3" customWidth="1"/>
    <col min="12771" max="12772" width="9.140625" style="3"/>
    <col min="12773" max="12773" width="30.7109375" style="3" customWidth="1"/>
    <col min="12774" max="13016" width="9.140625" style="3"/>
    <col min="13017" max="13017" width="5" style="3" customWidth="1"/>
    <col min="13018" max="13018" width="47.28515625" style="3" customWidth="1"/>
    <col min="13019" max="13019" width="19.7109375" style="3" customWidth="1"/>
    <col min="13020" max="13020" width="22.7109375" style="3" customWidth="1"/>
    <col min="13021" max="13021" width="7.140625" style="3" customWidth="1"/>
    <col min="13022" max="13022" width="9.7109375" style="3" customWidth="1"/>
    <col min="13023" max="13023" width="16.85546875" style="3" customWidth="1"/>
    <col min="13024" max="13024" width="17" style="3" customWidth="1"/>
    <col min="13025" max="13025" width="9.5703125" style="3" customWidth="1"/>
    <col min="13026" max="13026" width="10.7109375" style="3" customWidth="1"/>
    <col min="13027" max="13028" width="9.140625" style="3"/>
    <col min="13029" max="13029" width="30.7109375" style="3" customWidth="1"/>
    <col min="13030" max="13272" width="9.140625" style="3"/>
    <col min="13273" max="13273" width="5" style="3" customWidth="1"/>
    <col min="13274" max="13274" width="47.28515625" style="3" customWidth="1"/>
    <col min="13275" max="13275" width="19.7109375" style="3" customWidth="1"/>
    <col min="13276" max="13276" width="22.7109375" style="3" customWidth="1"/>
    <col min="13277" max="13277" width="7.140625" style="3" customWidth="1"/>
    <col min="13278" max="13278" width="9.7109375" style="3" customWidth="1"/>
    <col min="13279" max="13279" width="16.85546875" style="3" customWidth="1"/>
    <col min="13280" max="13280" width="17" style="3" customWidth="1"/>
    <col min="13281" max="13281" width="9.5703125" style="3" customWidth="1"/>
    <col min="13282" max="13282" width="10.7109375" style="3" customWidth="1"/>
    <col min="13283" max="13284" width="9.140625" style="3"/>
    <col min="13285" max="13285" width="30.7109375" style="3" customWidth="1"/>
    <col min="13286" max="13528" width="9.140625" style="3"/>
    <col min="13529" max="13529" width="5" style="3" customWidth="1"/>
    <col min="13530" max="13530" width="47.28515625" style="3" customWidth="1"/>
    <col min="13531" max="13531" width="19.7109375" style="3" customWidth="1"/>
    <col min="13532" max="13532" width="22.7109375" style="3" customWidth="1"/>
    <col min="13533" max="13533" width="7.140625" style="3" customWidth="1"/>
    <col min="13534" max="13534" width="9.7109375" style="3" customWidth="1"/>
    <col min="13535" max="13535" width="16.85546875" style="3" customWidth="1"/>
    <col min="13536" max="13536" width="17" style="3" customWidth="1"/>
    <col min="13537" max="13537" width="9.5703125" style="3" customWidth="1"/>
    <col min="13538" max="13538" width="10.7109375" style="3" customWidth="1"/>
    <col min="13539" max="13540" width="9.140625" style="3"/>
    <col min="13541" max="13541" width="30.7109375" style="3" customWidth="1"/>
    <col min="13542" max="13784" width="9.140625" style="3"/>
    <col min="13785" max="13785" width="5" style="3" customWidth="1"/>
    <col min="13786" max="13786" width="47.28515625" style="3" customWidth="1"/>
    <col min="13787" max="13787" width="19.7109375" style="3" customWidth="1"/>
    <col min="13788" max="13788" width="22.7109375" style="3" customWidth="1"/>
    <col min="13789" max="13789" width="7.140625" style="3" customWidth="1"/>
    <col min="13790" max="13790" width="9.7109375" style="3" customWidth="1"/>
    <col min="13791" max="13791" width="16.85546875" style="3" customWidth="1"/>
    <col min="13792" max="13792" width="17" style="3" customWidth="1"/>
    <col min="13793" max="13793" width="9.5703125" style="3" customWidth="1"/>
    <col min="13794" max="13794" width="10.7109375" style="3" customWidth="1"/>
    <col min="13795" max="13796" width="9.140625" style="3"/>
    <col min="13797" max="13797" width="30.7109375" style="3" customWidth="1"/>
    <col min="13798" max="14040" width="9.140625" style="3"/>
    <col min="14041" max="14041" width="5" style="3" customWidth="1"/>
    <col min="14042" max="14042" width="47.28515625" style="3" customWidth="1"/>
    <col min="14043" max="14043" width="19.7109375" style="3" customWidth="1"/>
    <col min="14044" max="14044" width="22.7109375" style="3" customWidth="1"/>
    <col min="14045" max="14045" width="7.140625" style="3" customWidth="1"/>
    <col min="14046" max="14046" width="9.7109375" style="3" customWidth="1"/>
    <col min="14047" max="14047" width="16.85546875" style="3" customWidth="1"/>
    <col min="14048" max="14048" width="17" style="3" customWidth="1"/>
    <col min="14049" max="14049" width="9.5703125" style="3" customWidth="1"/>
    <col min="14050" max="14050" width="10.7109375" style="3" customWidth="1"/>
    <col min="14051" max="14052" width="9.140625" style="3"/>
    <col min="14053" max="14053" width="30.7109375" style="3" customWidth="1"/>
    <col min="14054" max="14296" width="9.140625" style="3"/>
    <col min="14297" max="14297" width="5" style="3" customWidth="1"/>
    <col min="14298" max="14298" width="47.28515625" style="3" customWidth="1"/>
    <col min="14299" max="14299" width="19.7109375" style="3" customWidth="1"/>
    <col min="14300" max="14300" width="22.7109375" style="3" customWidth="1"/>
    <col min="14301" max="14301" width="7.140625" style="3" customWidth="1"/>
    <col min="14302" max="14302" width="9.7109375" style="3" customWidth="1"/>
    <col min="14303" max="14303" width="16.85546875" style="3" customWidth="1"/>
    <col min="14304" max="14304" width="17" style="3" customWidth="1"/>
    <col min="14305" max="14305" width="9.5703125" style="3" customWidth="1"/>
    <col min="14306" max="14306" width="10.7109375" style="3" customWidth="1"/>
    <col min="14307" max="14308" width="9.140625" style="3"/>
    <col min="14309" max="14309" width="30.7109375" style="3" customWidth="1"/>
    <col min="14310" max="14552" width="9.140625" style="3"/>
    <col min="14553" max="14553" width="5" style="3" customWidth="1"/>
    <col min="14554" max="14554" width="47.28515625" style="3" customWidth="1"/>
    <col min="14555" max="14555" width="19.7109375" style="3" customWidth="1"/>
    <col min="14556" max="14556" width="22.7109375" style="3" customWidth="1"/>
    <col min="14557" max="14557" width="7.140625" style="3" customWidth="1"/>
    <col min="14558" max="14558" width="9.7109375" style="3" customWidth="1"/>
    <col min="14559" max="14559" width="16.85546875" style="3" customWidth="1"/>
    <col min="14560" max="14560" width="17" style="3" customWidth="1"/>
    <col min="14561" max="14561" width="9.5703125" style="3" customWidth="1"/>
    <col min="14562" max="14562" width="10.7109375" style="3" customWidth="1"/>
    <col min="14563" max="14564" width="9.140625" style="3"/>
    <col min="14565" max="14565" width="30.7109375" style="3" customWidth="1"/>
    <col min="14566" max="14808" width="9.140625" style="3"/>
    <col min="14809" max="14809" width="5" style="3" customWidth="1"/>
    <col min="14810" max="14810" width="47.28515625" style="3" customWidth="1"/>
    <col min="14811" max="14811" width="19.7109375" style="3" customWidth="1"/>
    <col min="14812" max="14812" width="22.7109375" style="3" customWidth="1"/>
    <col min="14813" max="14813" width="7.140625" style="3" customWidth="1"/>
    <col min="14814" max="14814" width="9.7109375" style="3" customWidth="1"/>
    <col min="14815" max="14815" width="16.85546875" style="3" customWidth="1"/>
    <col min="14816" max="14816" width="17" style="3" customWidth="1"/>
    <col min="14817" max="14817" width="9.5703125" style="3" customWidth="1"/>
    <col min="14818" max="14818" width="10.7109375" style="3" customWidth="1"/>
    <col min="14819" max="14820" width="9.140625" style="3"/>
    <col min="14821" max="14821" width="30.7109375" style="3" customWidth="1"/>
    <col min="14822" max="15064" width="9.140625" style="3"/>
    <col min="15065" max="15065" width="5" style="3" customWidth="1"/>
    <col min="15066" max="15066" width="47.28515625" style="3" customWidth="1"/>
    <col min="15067" max="15067" width="19.7109375" style="3" customWidth="1"/>
    <col min="15068" max="15068" width="22.7109375" style="3" customWidth="1"/>
    <col min="15069" max="15069" width="7.140625" style="3" customWidth="1"/>
    <col min="15070" max="15070" width="9.7109375" style="3" customWidth="1"/>
    <col min="15071" max="15071" width="16.85546875" style="3" customWidth="1"/>
    <col min="15072" max="15072" width="17" style="3" customWidth="1"/>
    <col min="15073" max="15073" width="9.5703125" style="3" customWidth="1"/>
    <col min="15074" max="15074" width="10.7109375" style="3" customWidth="1"/>
    <col min="15075" max="15076" width="9.140625" style="3"/>
    <col min="15077" max="15077" width="30.7109375" style="3" customWidth="1"/>
    <col min="15078" max="15320" width="9.140625" style="3"/>
    <col min="15321" max="15321" width="5" style="3" customWidth="1"/>
    <col min="15322" max="15322" width="47.28515625" style="3" customWidth="1"/>
    <col min="15323" max="15323" width="19.7109375" style="3" customWidth="1"/>
    <col min="15324" max="15324" width="22.7109375" style="3" customWidth="1"/>
    <col min="15325" max="15325" width="7.140625" style="3" customWidth="1"/>
    <col min="15326" max="15326" width="9.7109375" style="3" customWidth="1"/>
    <col min="15327" max="15327" width="16.85546875" style="3" customWidth="1"/>
    <col min="15328" max="15328" width="17" style="3" customWidth="1"/>
    <col min="15329" max="15329" width="9.5703125" style="3" customWidth="1"/>
    <col min="15330" max="15330" width="10.7109375" style="3" customWidth="1"/>
    <col min="15331" max="15332" width="9.140625" style="3"/>
    <col min="15333" max="15333" width="30.7109375" style="3" customWidth="1"/>
    <col min="15334" max="15576" width="9.140625" style="3"/>
    <col min="15577" max="15577" width="5" style="3" customWidth="1"/>
    <col min="15578" max="15578" width="47.28515625" style="3" customWidth="1"/>
    <col min="15579" max="15579" width="19.7109375" style="3" customWidth="1"/>
    <col min="15580" max="15580" width="22.7109375" style="3" customWidth="1"/>
    <col min="15581" max="15581" width="7.140625" style="3" customWidth="1"/>
    <col min="15582" max="15582" width="9.7109375" style="3" customWidth="1"/>
    <col min="15583" max="15583" width="16.85546875" style="3" customWidth="1"/>
    <col min="15584" max="15584" width="17" style="3" customWidth="1"/>
    <col min="15585" max="15585" width="9.5703125" style="3" customWidth="1"/>
    <col min="15586" max="15586" width="10.7109375" style="3" customWidth="1"/>
    <col min="15587" max="15588" width="9.140625" style="3"/>
    <col min="15589" max="15589" width="30.7109375" style="3" customWidth="1"/>
    <col min="15590" max="15832" width="9.140625" style="3"/>
    <col min="15833" max="15833" width="5" style="3" customWidth="1"/>
    <col min="15834" max="15834" width="47.28515625" style="3" customWidth="1"/>
    <col min="15835" max="15835" width="19.7109375" style="3" customWidth="1"/>
    <col min="15836" max="15836" width="22.7109375" style="3" customWidth="1"/>
    <col min="15837" max="15837" width="7.140625" style="3" customWidth="1"/>
    <col min="15838" max="15838" width="9.7109375" style="3" customWidth="1"/>
    <col min="15839" max="15839" width="16.85546875" style="3" customWidth="1"/>
    <col min="15840" max="15840" width="17" style="3" customWidth="1"/>
    <col min="15841" max="15841" width="9.5703125" style="3" customWidth="1"/>
    <col min="15842" max="15842" width="10.7109375" style="3" customWidth="1"/>
    <col min="15843" max="15844" width="9.140625" style="3"/>
    <col min="15845" max="15845" width="30.7109375" style="3" customWidth="1"/>
    <col min="15846" max="16088" width="9.140625" style="3"/>
    <col min="16089" max="16089" width="5" style="3" customWidth="1"/>
    <col min="16090" max="16090" width="47.28515625" style="3" customWidth="1"/>
    <col min="16091" max="16091" width="19.7109375" style="3" customWidth="1"/>
    <col min="16092" max="16092" width="22.7109375" style="3" customWidth="1"/>
    <col min="16093" max="16093" width="7.140625" style="3" customWidth="1"/>
    <col min="16094" max="16094" width="9.7109375" style="3" customWidth="1"/>
    <col min="16095" max="16095" width="16.85546875" style="3" customWidth="1"/>
    <col min="16096" max="16096" width="17" style="3" customWidth="1"/>
    <col min="16097" max="16097" width="9.5703125" style="3" customWidth="1"/>
    <col min="16098" max="16098" width="10.7109375" style="3" customWidth="1"/>
    <col min="16099" max="16100" width="9.140625" style="3"/>
    <col min="16101" max="16101" width="30.7109375" style="3" customWidth="1"/>
    <col min="16102" max="16384" width="9.140625" style="3"/>
  </cols>
  <sheetData>
    <row r="1" spans="1:8" x14ac:dyDescent="0.25">
      <c r="A1" s="70" t="s">
        <v>161</v>
      </c>
      <c r="B1" s="70"/>
      <c r="C1" s="70"/>
      <c r="D1" s="1"/>
      <c r="E1" s="1"/>
      <c r="F1" s="1"/>
      <c r="G1" s="1"/>
      <c r="H1" s="2"/>
    </row>
    <row r="2" spans="1:8" ht="21" customHeight="1" x14ac:dyDescent="0.25">
      <c r="A2" s="71"/>
      <c r="B2" s="71"/>
      <c r="C2" s="71"/>
      <c r="D2" s="71"/>
      <c r="E2" s="71"/>
      <c r="F2" s="71"/>
      <c r="G2" s="71"/>
      <c r="H2" s="71"/>
    </row>
    <row r="3" spans="1:8" s="7" customFormat="1" ht="31.5" x14ac:dyDescent="0.25">
      <c r="A3" s="4" t="s">
        <v>0</v>
      </c>
      <c r="B3" s="5" t="s">
        <v>1</v>
      </c>
      <c r="C3" s="6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/>
    </row>
    <row r="4" spans="1:8" ht="38.25" x14ac:dyDescent="0.25">
      <c r="A4" s="10" t="s">
        <v>7</v>
      </c>
      <c r="B4" s="11" t="s">
        <v>8</v>
      </c>
      <c r="C4" s="12"/>
      <c r="D4" s="62"/>
      <c r="E4" s="62"/>
      <c r="F4" s="13" t="s">
        <v>157</v>
      </c>
      <c r="G4" s="5" t="s">
        <v>9</v>
      </c>
      <c r="H4" s="62"/>
    </row>
    <row r="5" spans="1:8" x14ac:dyDescent="0.25">
      <c r="A5" s="10" t="s">
        <v>10</v>
      </c>
      <c r="B5" s="11" t="s">
        <v>11</v>
      </c>
      <c r="C5" s="12"/>
      <c r="D5" s="62"/>
      <c r="E5" s="62"/>
      <c r="F5" s="14" t="s">
        <v>12</v>
      </c>
      <c r="G5" s="14" t="s">
        <v>12</v>
      </c>
      <c r="H5" s="62"/>
    </row>
    <row r="6" spans="1:8" ht="60" x14ac:dyDescent="0.25">
      <c r="A6" s="15">
        <v>1</v>
      </c>
      <c r="B6" s="16" t="s">
        <v>13</v>
      </c>
      <c r="C6" s="68" t="s">
        <v>14</v>
      </c>
      <c r="D6" s="62" t="s">
        <v>15</v>
      </c>
      <c r="E6" s="62">
        <v>5</v>
      </c>
      <c r="F6" s="13"/>
      <c r="G6" s="5"/>
      <c r="H6" s="18"/>
    </row>
    <row r="7" spans="1:8" ht="105" x14ac:dyDescent="0.25">
      <c r="A7" s="15">
        <v>2</v>
      </c>
      <c r="B7" s="16" t="s">
        <v>16</v>
      </c>
      <c r="C7" s="17" t="s">
        <v>17</v>
      </c>
      <c r="D7" s="15" t="s">
        <v>15</v>
      </c>
      <c r="E7" s="62">
        <v>12</v>
      </c>
      <c r="F7" s="13"/>
      <c r="G7" s="5"/>
      <c r="H7" s="18"/>
    </row>
    <row r="8" spans="1:8" ht="63.75" x14ac:dyDescent="0.25">
      <c r="A8" s="15">
        <v>3</v>
      </c>
      <c r="B8" s="16" t="s">
        <v>16</v>
      </c>
      <c r="C8" s="19" t="s">
        <v>18</v>
      </c>
      <c r="D8" s="15" t="s">
        <v>15</v>
      </c>
      <c r="E8" s="62">
        <v>10</v>
      </c>
      <c r="F8" s="13"/>
      <c r="G8" s="5"/>
      <c r="H8" s="18"/>
    </row>
    <row r="9" spans="1:8" ht="76.5" x14ac:dyDescent="0.25">
      <c r="A9" s="15">
        <v>4</v>
      </c>
      <c r="B9" s="16" t="s">
        <v>16</v>
      </c>
      <c r="C9" s="19" t="s">
        <v>19</v>
      </c>
      <c r="D9" s="15" t="s">
        <v>15</v>
      </c>
      <c r="E9" s="62">
        <v>1</v>
      </c>
      <c r="F9" s="14"/>
      <c r="G9" s="14"/>
      <c r="H9" s="18"/>
    </row>
    <row r="10" spans="1:8" ht="76.5" x14ac:dyDescent="0.25">
      <c r="A10" s="15">
        <v>5</v>
      </c>
      <c r="B10" s="16" t="s">
        <v>16</v>
      </c>
      <c r="C10" s="19" t="s">
        <v>20</v>
      </c>
      <c r="D10" s="62" t="s">
        <v>15</v>
      </c>
      <c r="E10" s="20">
        <v>4</v>
      </c>
      <c r="F10" s="13"/>
      <c r="G10" s="5"/>
      <c r="H10" s="8"/>
    </row>
    <row r="11" spans="1:8" ht="63.75" x14ac:dyDescent="0.25">
      <c r="A11" s="15">
        <v>6</v>
      </c>
      <c r="B11" s="16" t="s">
        <v>21</v>
      </c>
      <c r="C11" s="19" t="s">
        <v>22</v>
      </c>
      <c r="D11" s="62" t="s">
        <v>15</v>
      </c>
      <c r="E11" s="20">
        <v>9</v>
      </c>
      <c r="F11" s="13"/>
      <c r="G11" s="5"/>
      <c r="H11" s="8"/>
    </row>
    <row r="12" spans="1:8" ht="110.25" x14ac:dyDescent="0.25">
      <c r="A12" s="15">
        <v>7</v>
      </c>
      <c r="B12" s="16" t="s">
        <v>16</v>
      </c>
      <c r="C12" s="12" t="s">
        <v>23</v>
      </c>
      <c r="D12" s="62" t="s">
        <v>15</v>
      </c>
      <c r="E12" s="20">
        <v>26</v>
      </c>
      <c r="F12" s="14"/>
      <c r="G12" s="14"/>
      <c r="H12" s="21"/>
    </row>
    <row r="13" spans="1:8" ht="51" x14ac:dyDescent="0.25">
      <c r="A13" s="15">
        <v>8</v>
      </c>
      <c r="B13" s="16" t="s">
        <v>21</v>
      </c>
      <c r="C13" s="19" t="s">
        <v>24</v>
      </c>
      <c r="D13" s="62" t="s">
        <v>15</v>
      </c>
      <c r="E13" s="20">
        <v>4</v>
      </c>
      <c r="F13" s="14"/>
      <c r="G13" s="14"/>
      <c r="H13" s="8"/>
    </row>
    <row r="14" spans="1:8" ht="63.75" x14ac:dyDescent="0.25">
      <c r="A14" s="15">
        <v>9</v>
      </c>
      <c r="B14" s="16" t="s">
        <v>21</v>
      </c>
      <c r="C14" s="19" t="s">
        <v>25</v>
      </c>
      <c r="D14" s="62" t="s">
        <v>15</v>
      </c>
      <c r="E14" s="20">
        <v>1</v>
      </c>
      <c r="F14" s="14"/>
      <c r="G14" s="14"/>
      <c r="H14" s="8"/>
    </row>
    <row r="15" spans="1:8" ht="105" x14ac:dyDescent="0.25">
      <c r="A15" s="15">
        <v>10</v>
      </c>
      <c r="B15" s="16" t="s">
        <v>16</v>
      </c>
      <c r="C15" s="17" t="s">
        <v>26</v>
      </c>
      <c r="D15" s="62" t="s">
        <v>15</v>
      </c>
      <c r="E15" s="62">
        <v>9</v>
      </c>
      <c r="F15" s="14"/>
      <c r="G15" s="14"/>
      <c r="H15" s="21"/>
    </row>
    <row r="16" spans="1:8" ht="60" x14ac:dyDescent="0.25">
      <c r="A16" s="15">
        <v>11</v>
      </c>
      <c r="B16" s="16" t="s">
        <v>21</v>
      </c>
      <c r="C16" s="17" t="s">
        <v>160</v>
      </c>
      <c r="D16" s="62" t="s">
        <v>15</v>
      </c>
      <c r="E16" s="62">
        <v>8</v>
      </c>
      <c r="F16" s="14"/>
      <c r="G16" s="14"/>
      <c r="H16" s="21"/>
    </row>
    <row r="17" spans="1:8" ht="110.25" x14ac:dyDescent="0.25">
      <c r="A17" s="15">
        <v>12</v>
      </c>
      <c r="B17" s="16" t="s">
        <v>16</v>
      </c>
      <c r="C17" s="12" t="s">
        <v>27</v>
      </c>
      <c r="D17" s="62" t="s">
        <v>15</v>
      </c>
      <c r="E17" s="62">
        <v>40</v>
      </c>
      <c r="F17" s="13"/>
      <c r="G17" s="5"/>
      <c r="H17" s="23"/>
    </row>
    <row r="18" spans="1:8" ht="110.25" x14ac:dyDescent="0.25">
      <c r="A18" s="15">
        <v>13</v>
      </c>
      <c r="B18" s="16" t="s">
        <v>13</v>
      </c>
      <c r="C18" s="12" t="s">
        <v>28</v>
      </c>
      <c r="D18" s="62" t="s">
        <v>15</v>
      </c>
      <c r="E18" s="62">
        <v>5</v>
      </c>
      <c r="F18" s="14"/>
      <c r="G18" s="14"/>
      <c r="H18" s="8"/>
    </row>
    <row r="19" spans="1:8" ht="78.75" x14ac:dyDescent="0.25">
      <c r="A19" s="15">
        <v>14</v>
      </c>
      <c r="B19" s="16" t="s">
        <v>16</v>
      </c>
      <c r="C19" s="12" t="s">
        <v>29</v>
      </c>
      <c r="D19" s="62" t="s">
        <v>15</v>
      </c>
      <c r="E19" s="62">
        <v>28</v>
      </c>
      <c r="F19" s="14"/>
      <c r="G19" s="14"/>
      <c r="H19" s="8"/>
    </row>
    <row r="20" spans="1:8" ht="110.25" x14ac:dyDescent="0.25">
      <c r="A20" s="15">
        <v>15</v>
      </c>
      <c r="B20" s="16" t="s">
        <v>16</v>
      </c>
      <c r="C20" s="12" t="s">
        <v>30</v>
      </c>
      <c r="D20" s="62" t="s">
        <v>15</v>
      </c>
      <c r="E20" s="62">
        <v>7</v>
      </c>
      <c r="F20" s="14"/>
      <c r="G20" s="14"/>
      <c r="H20" s="8"/>
    </row>
    <row r="21" spans="1:8" ht="78.75" x14ac:dyDescent="0.25">
      <c r="A21" s="15">
        <v>16</v>
      </c>
      <c r="B21" s="16" t="s">
        <v>16</v>
      </c>
      <c r="C21" s="12" t="s">
        <v>31</v>
      </c>
      <c r="D21" s="62" t="s">
        <v>15</v>
      </c>
      <c r="E21" s="62">
        <v>6</v>
      </c>
      <c r="F21" s="14"/>
      <c r="G21" s="14"/>
      <c r="H21" s="8"/>
    </row>
    <row r="22" spans="1:8" ht="78.75" x14ac:dyDescent="0.25">
      <c r="A22" s="15">
        <v>17</v>
      </c>
      <c r="B22" s="16" t="s">
        <v>16</v>
      </c>
      <c r="C22" s="12" t="s">
        <v>32</v>
      </c>
      <c r="D22" s="62" t="s">
        <v>15</v>
      </c>
      <c r="E22" s="62">
        <v>2</v>
      </c>
      <c r="F22" s="14"/>
      <c r="G22" s="14"/>
      <c r="H22" s="8"/>
    </row>
    <row r="23" spans="1:8" ht="105" x14ac:dyDescent="0.25">
      <c r="A23" s="15">
        <v>18</v>
      </c>
      <c r="B23" s="16" t="s">
        <v>16</v>
      </c>
      <c r="C23" s="17" t="s">
        <v>33</v>
      </c>
      <c r="D23" s="62" t="s">
        <v>15</v>
      </c>
      <c r="E23" s="62">
        <v>11</v>
      </c>
      <c r="F23" s="14"/>
      <c r="G23" s="14"/>
      <c r="H23" s="8"/>
    </row>
    <row r="24" spans="1:8" ht="75" x14ac:dyDescent="0.25">
      <c r="A24" s="15">
        <v>19</v>
      </c>
      <c r="B24" s="16" t="s">
        <v>16</v>
      </c>
      <c r="C24" s="17" t="s">
        <v>34</v>
      </c>
      <c r="D24" s="15" t="s">
        <v>15</v>
      </c>
      <c r="E24" s="15">
        <v>7</v>
      </c>
      <c r="F24" s="14"/>
      <c r="G24" s="14"/>
      <c r="H24" s="8"/>
    </row>
    <row r="25" spans="1:8" ht="78.75" x14ac:dyDescent="0.25">
      <c r="A25" s="15">
        <v>20</v>
      </c>
      <c r="B25" s="16" t="s">
        <v>16</v>
      </c>
      <c r="C25" s="12" t="s">
        <v>35</v>
      </c>
      <c r="D25" s="62" t="s">
        <v>15</v>
      </c>
      <c r="E25" s="62">
        <v>15</v>
      </c>
      <c r="F25" s="14"/>
      <c r="G25" s="14"/>
      <c r="H25" s="8"/>
    </row>
    <row r="26" spans="1:8" ht="110.25" x14ac:dyDescent="0.25">
      <c r="A26" s="15">
        <v>21</v>
      </c>
      <c r="B26" s="16" t="s">
        <v>16</v>
      </c>
      <c r="C26" s="12" t="s">
        <v>36</v>
      </c>
      <c r="D26" s="15" t="s">
        <v>15</v>
      </c>
      <c r="E26" s="15">
        <v>4</v>
      </c>
      <c r="F26" s="14"/>
      <c r="G26" s="14"/>
      <c r="H26" s="18"/>
    </row>
    <row r="27" spans="1:8" ht="78.75" x14ac:dyDescent="0.25">
      <c r="A27" s="15">
        <v>22</v>
      </c>
      <c r="B27" s="16" t="s">
        <v>16</v>
      </c>
      <c r="C27" s="62" t="s">
        <v>37</v>
      </c>
      <c r="D27" s="62" t="s">
        <v>15</v>
      </c>
      <c r="E27" s="62">
        <v>12</v>
      </c>
      <c r="F27" s="14"/>
      <c r="G27" s="14"/>
      <c r="H27" s="8"/>
    </row>
    <row r="28" spans="1:8" ht="78.75" x14ac:dyDescent="0.25">
      <c r="A28" s="15">
        <v>23</v>
      </c>
      <c r="B28" s="16" t="s">
        <v>16</v>
      </c>
      <c r="C28" s="12" t="s">
        <v>158</v>
      </c>
      <c r="D28" s="62" t="s">
        <v>15</v>
      </c>
      <c r="E28" s="62">
        <v>16</v>
      </c>
      <c r="F28" s="14"/>
      <c r="G28" s="14"/>
      <c r="H28" s="8"/>
    </row>
    <row r="29" spans="1:8" ht="78.75" x14ac:dyDescent="0.25">
      <c r="A29" s="15">
        <v>24</v>
      </c>
      <c r="B29" s="16" t="s">
        <v>16</v>
      </c>
      <c r="C29" s="62" t="s">
        <v>38</v>
      </c>
      <c r="D29" s="62" t="s">
        <v>15</v>
      </c>
      <c r="E29" s="62">
        <v>7</v>
      </c>
      <c r="F29" s="14"/>
      <c r="G29" s="14"/>
      <c r="H29" s="8"/>
    </row>
    <row r="30" spans="1:8" ht="78.75" x14ac:dyDescent="0.25">
      <c r="A30" s="15">
        <v>25</v>
      </c>
      <c r="B30" s="16" t="s">
        <v>16</v>
      </c>
      <c r="C30" s="12" t="s">
        <v>39</v>
      </c>
      <c r="D30" s="62" t="s">
        <v>15</v>
      </c>
      <c r="E30" s="62">
        <v>16</v>
      </c>
      <c r="F30" s="14"/>
      <c r="G30" s="14"/>
      <c r="H30" s="8"/>
    </row>
    <row r="31" spans="1:8" ht="78.75" x14ac:dyDescent="0.25">
      <c r="A31" s="15">
        <v>26</v>
      </c>
      <c r="B31" s="16" t="s">
        <v>16</v>
      </c>
      <c r="C31" s="12" t="s">
        <v>40</v>
      </c>
      <c r="D31" s="15" t="s">
        <v>15</v>
      </c>
      <c r="E31" s="15">
        <v>102</v>
      </c>
      <c r="F31" s="14"/>
      <c r="G31" s="14"/>
      <c r="H31" s="8"/>
    </row>
    <row r="32" spans="1:8" ht="78.75" x14ac:dyDescent="0.25">
      <c r="A32" s="15">
        <v>27</v>
      </c>
      <c r="B32" s="16" t="s">
        <v>16</v>
      </c>
      <c r="C32" s="12" t="s">
        <v>41</v>
      </c>
      <c r="D32" s="62" t="s">
        <v>15</v>
      </c>
      <c r="E32" s="62">
        <v>10</v>
      </c>
      <c r="F32" s="14"/>
      <c r="G32" s="14"/>
      <c r="H32" s="8"/>
    </row>
    <row r="33" spans="1:8" x14ac:dyDescent="0.25">
      <c r="A33" s="5" t="s">
        <v>42</v>
      </c>
      <c r="B33" s="11" t="s">
        <v>43</v>
      </c>
      <c r="C33" s="12"/>
      <c r="D33" s="62"/>
      <c r="E33" s="62"/>
      <c r="F33" s="14"/>
      <c r="G33" s="14"/>
      <c r="H33" s="62"/>
    </row>
    <row r="34" spans="1:8" ht="75" x14ac:dyDescent="0.25">
      <c r="A34" s="14">
        <v>1</v>
      </c>
      <c r="B34" s="16" t="s">
        <v>44</v>
      </c>
      <c r="C34" s="24" t="s">
        <v>45</v>
      </c>
      <c r="D34" s="62" t="s">
        <v>15</v>
      </c>
      <c r="E34" s="62">
        <v>17</v>
      </c>
      <c r="F34" s="14"/>
      <c r="G34" s="14"/>
      <c r="H34" s="8"/>
    </row>
    <row r="35" spans="1:8" ht="60" x14ac:dyDescent="0.25">
      <c r="A35" s="14">
        <v>2</v>
      </c>
      <c r="B35" s="16" t="s">
        <v>44</v>
      </c>
      <c r="C35" s="24" t="s">
        <v>46</v>
      </c>
      <c r="D35" s="62" t="s">
        <v>15</v>
      </c>
      <c r="E35" s="62">
        <v>11</v>
      </c>
      <c r="F35" s="14"/>
      <c r="G35" s="14"/>
      <c r="H35" s="8"/>
    </row>
    <row r="36" spans="1:8" ht="60" x14ac:dyDescent="0.25">
      <c r="A36" s="14">
        <v>3</v>
      </c>
      <c r="B36" s="16" t="s">
        <v>44</v>
      </c>
      <c r="C36" s="24" t="s">
        <v>47</v>
      </c>
      <c r="D36" s="62" t="s">
        <v>15</v>
      </c>
      <c r="E36" s="62">
        <v>2</v>
      </c>
      <c r="F36" s="14"/>
      <c r="G36" s="14"/>
      <c r="H36" s="8"/>
    </row>
    <row r="37" spans="1:8" x14ac:dyDescent="0.25">
      <c r="A37" s="5" t="s">
        <v>48</v>
      </c>
      <c r="B37" s="11" t="s">
        <v>49</v>
      </c>
      <c r="C37" s="12"/>
      <c r="D37" s="62"/>
      <c r="E37" s="62"/>
      <c r="F37" s="14" t="s">
        <v>12</v>
      </c>
      <c r="G37" s="14" t="s">
        <v>12</v>
      </c>
      <c r="H37" s="62"/>
    </row>
    <row r="38" spans="1:8" ht="31.5" x14ac:dyDescent="0.25">
      <c r="A38" s="5">
        <v>1</v>
      </c>
      <c r="B38" s="16" t="s">
        <v>50</v>
      </c>
      <c r="C38" s="25" t="s">
        <v>51</v>
      </c>
      <c r="D38" s="62" t="s">
        <v>15</v>
      </c>
      <c r="E38" s="62">
        <v>1</v>
      </c>
      <c r="F38" s="14"/>
      <c r="G38" s="14"/>
      <c r="H38" s="8"/>
    </row>
    <row r="39" spans="1:8" ht="31.5" x14ac:dyDescent="0.25">
      <c r="A39" s="5" t="s">
        <v>52</v>
      </c>
      <c r="B39" s="11" t="s">
        <v>53</v>
      </c>
      <c r="C39" s="12"/>
      <c r="D39" s="62"/>
      <c r="E39" s="62"/>
      <c r="F39" s="14" t="s">
        <v>12</v>
      </c>
      <c r="G39" s="14" t="s">
        <v>12</v>
      </c>
      <c r="H39" s="62"/>
    </row>
    <row r="40" spans="1:8" x14ac:dyDescent="0.25">
      <c r="A40" s="5" t="s">
        <v>10</v>
      </c>
      <c r="B40" s="11" t="s">
        <v>54</v>
      </c>
      <c r="C40" s="12"/>
      <c r="D40" s="62"/>
      <c r="E40" s="62"/>
      <c r="F40" s="14"/>
      <c r="G40" s="14"/>
      <c r="H40" s="62"/>
    </row>
    <row r="41" spans="1:8" ht="28.5" x14ac:dyDescent="0.25">
      <c r="A41" s="62">
        <v>1</v>
      </c>
      <c r="B41" s="16" t="s">
        <v>55</v>
      </c>
      <c r="C41" s="21" t="s">
        <v>56</v>
      </c>
      <c r="D41" s="62" t="s">
        <v>15</v>
      </c>
      <c r="E41" s="62">
        <v>10</v>
      </c>
      <c r="F41" s="14"/>
      <c r="G41" s="14"/>
      <c r="H41" s="21"/>
    </row>
    <row r="42" spans="1:8" ht="25.5" x14ac:dyDescent="0.25">
      <c r="A42" s="62">
        <v>2</v>
      </c>
      <c r="B42" s="16" t="s">
        <v>55</v>
      </c>
      <c r="C42" s="19" t="s">
        <v>57</v>
      </c>
      <c r="D42" s="62" t="s">
        <v>15</v>
      </c>
      <c r="E42" s="62">
        <v>3</v>
      </c>
      <c r="F42" s="14"/>
      <c r="G42" s="14"/>
      <c r="H42" s="26"/>
    </row>
    <row r="43" spans="1:8" ht="33" x14ac:dyDescent="0.25">
      <c r="A43" s="62">
        <v>3</v>
      </c>
      <c r="B43" s="27" t="s">
        <v>58</v>
      </c>
      <c r="C43" s="28" t="s">
        <v>59</v>
      </c>
      <c r="D43" s="62" t="s">
        <v>15</v>
      </c>
      <c r="E43" s="62">
        <v>2</v>
      </c>
      <c r="F43" s="14"/>
      <c r="G43" s="14"/>
      <c r="H43" s="24"/>
    </row>
    <row r="44" spans="1:8" ht="30" x14ac:dyDescent="0.25">
      <c r="A44" s="62">
        <v>4</v>
      </c>
      <c r="B44" s="16" t="s">
        <v>55</v>
      </c>
      <c r="C44" s="24" t="s">
        <v>60</v>
      </c>
      <c r="D44" s="62" t="s">
        <v>15</v>
      </c>
      <c r="E44" s="62">
        <v>26</v>
      </c>
      <c r="F44" s="14"/>
      <c r="G44" s="14"/>
      <c r="H44" s="24"/>
    </row>
    <row r="45" spans="1:8" ht="30" x14ac:dyDescent="0.25">
      <c r="A45" s="62">
        <v>5</v>
      </c>
      <c r="B45" s="16" t="s">
        <v>55</v>
      </c>
      <c r="C45" s="24" t="s">
        <v>61</v>
      </c>
      <c r="D45" s="62" t="s">
        <v>15</v>
      </c>
      <c r="E45" s="62">
        <v>36</v>
      </c>
      <c r="F45" s="14"/>
      <c r="G45" s="14"/>
      <c r="H45" s="24"/>
    </row>
    <row r="46" spans="1:8" ht="30" x14ac:dyDescent="0.25">
      <c r="A46" s="62">
        <v>6</v>
      </c>
      <c r="B46" s="16" t="s">
        <v>55</v>
      </c>
      <c r="C46" s="24" t="s">
        <v>62</v>
      </c>
      <c r="D46" s="62" t="s">
        <v>15</v>
      </c>
      <c r="E46" s="62">
        <v>4</v>
      </c>
      <c r="F46" s="14"/>
      <c r="G46" s="14"/>
      <c r="H46" s="24"/>
    </row>
    <row r="47" spans="1:8" ht="30" x14ac:dyDescent="0.25">
      <c r="A47" s="62">
        <v>7</v>
      </c>
      <c r="B47" s="16" t="s">
        <v>55</v>
      </c>
      <c r="C47" s="24" t="s">
        <v>63</v>
      </c>
      <c r="D47" s="62" t="s">
        <v>15</v>
      </c>
      <c r="E47" s="62">
        <v>20</v>
      </c>
      <c r="F47" s="14"/>
      <c r="G47" s="14"/>
      <c r="H47" s="24"/>
    </row>
    <row r="48" spans="1:8" x14ac:dyDescent="0.25">
      <c r="A48" s="5" t="s">
        <v>42</v>
      </c>
      <c r="B48" s="11" t="s">
        <v>64</v>
      </c>
      <c r="C48" s="12"/>
      <c r="D48" s="62"/>
      <c r="E48" s="62"/>
      <c r="F48" s="14" t="s">
        <v>12</v>
      </c>
      <c r="G48" s="14" t="s">
        <v>12</v>
      </c>
      <c r="H48" s="62"/>
    </row>
    <row r="49" spans="1:8" ht="31.5" x14ac:dyDescent="0.25">
      <c r="A49" s="62">
        <v>1</v>
      </c>
      <c r="B49" s="29" t="s">
        <v>65</v>
      </c>
      <c r="C49" s="30" t="s">
        <v>66</v>
      </c>
      <c r="D49" s="62" t="s">
        <v>15</v>
      </c>
      <c r="E49" s="62">
        <v>2</v>
      </c>
      <c r="F49" s="14"/>
      <c r="G49" s="14"/>
      <c r="H49" s="21"/>
    </row>
    <row r="50" spans="1:8" ht="31.5" x14ac:dyDescent="0.25">
      <c r="A50" s="62">
        <v>2</v>
      </c>
      <c r="B50" s="29" t="s">
        <v>67</v>
      </c>
      <c r="C50" s="30" t="s">
        <v>68</v>
      </c>
      <c r="D50" s="62" t="s">
        <v>15</v>
      </c>
      <c r="E50" s="62">
        <v>2</v>
      </c>
      <c r="F50" s="9"/>
      <c r="G50" s="14"/>
      <c r="H50" s="21"/>
    </row>
    <row r="51" spans="1:8" x14ac:dyDescent="0.25">
      <c r="A51" s="5" t="s">
        <v>48</v>
      </c>
      <c r="B51" s="11" t="s">
        <v>69</v>
      </c>
      <c r="C51" s="12"/>
      <c r="D51" s="62"/>
      <c r="E51" s="62"/>
      <c r="F51" s="14" t="s">
        <v>12</v>
      </c>
      <c r="G51" s="14" t="s">
        <v>12</v>
      </c>
      <c r="H51" s="62"/>
    </row>
    <row r="52" spans="1:8" ht="31.5" x14ac:dyDescent="0.25">
      <c r="A52" s="62">
        <v>1</v>
      </c>
      <c r="B52" s="16" t="s">
        <v>70</v>
      </c>
      <c r="C52" s="12" t="s">
        <v>71</v>
      </c>
      <c r="D52" s="62" t="s">
        <v>15</v>
      </c>
      <c r="E52" s="62">
        <v>3</v>
      </c>
      <c r="F52" s="14"/>
      <c r="G52" s="14"/>
      <c r="H52" s="24"/>
    </row>
    <row r="53" spans="1:8" ht="31.5" x14ac:dyDescent="0.25">
      <c r="A53" s="62">
        <v>2</v>
      </c>
      <c r="B53" s="16" t="s">
        <v>70</v>
      </c>
      <c r="C53" s="12" t="s">
        <v>72</v>
      </c>
      <c r="D53" s="62" t="s">
        <v>15</v>
      </c>
      <c r="E53" s="62">
        <v>1</v>
      </c>
      <c r="F53" s="14"/>
      <c r="G53" s="14"/>
      <c r="H53" s="24"/>
    </row>
    <row r="54" spans="1:8" ht="30" x14ac:dyDescent="0.25">
      <c r="A54" s="62">
        <v>3</v>
      </c>
      <c r="B54" s="16" t="s">
        <v>70</v>
      </c>
      <c r="C54" s="17" t="s">
        <v>73</v>
      </c>
      <c r="D54" s="62" t="s">
        <v>15</v>
      </c>
      <c r="E54" s="62">
        <v>2</v>
      </c>
      <c r="F54" s="14"/>
      <c r="G54" s="14"/>
      <c r="H54" s="24"/>
    </row>
    <row r="55" spans="1:8" ht="30" x14ac:dyDescent="0.25">
      <c r="A55" s="62">
        <v>4</v>
      </c>
      <c r="B55" s="16" t="s">
        <v>70</v>
      </c>
      <c r="C55" s="17" t="s">
        <v>74</v>
      </c>
      <c r="D55" s="62" t="s">
        <v>15</v>
      </c>
      <c r="E55" s="62">
        <v>2</v>
      </c>
      <c r="F55" s="14"/>
      <c r="G55" s="14"/>
      <c r="H55" s="24"/>
    </row>
    <row r="56" spans="1:8" x14ac:dyDescent="0.25">
      <c r="A56" s="5" t="s">
        <v>75</v>
      </c>
      <c r="B56" s="11" t="s">
        <v>76</v>
      </c>
      <c r="C56" s="12"/>
      <c r="D56" s="62"/>
      <c r="E56" s="62"/>
      <c r="F56" s="14" t="s">
        <v>12</v>
      </c>
      <c r="G56" s="14" t="s">
        <v>12</v>
      </c>
      <c r="H56" s="62"/>
    </row>
    <row r="57" spans="1:8" ht="31.5" x14ac:dyDescent="0.25">
      <c r="A57" s="62">
        <v>1</v>
      </c>
      <c r="B57" s="16" t="s">
        <v>77</v>
      </c>
      <c r="C57" s="62" t="s">
        <v>78</v>
      </c>
      <c r="D57" s="62" t="s">
        <v>15</v>
      </c>
      <c r="E57" s="62">
        <v>6</v>
      </c>
      <c r="F57" s="14"/>
      <c r="G57" s="14"/>
      <c r="H57" s="21"/>
    </row>
    <row r="58" spans="1:8" ht="31.5" x14ac:dyDescent="0.25">
      <c r="A58" s="62">
        <v>2</v>
      </c>
      <c r="B58" s="16" t="s">
        <v>77</v>
      </c>
      <c r="C58" s="62" t="s">
        <v>79</v>
      </c>
      <c r="D58" s="62" t="s">
        <v>15</v>
      </c>
      <c r="E58" s="62">
        <v>6</v>
      </c>
      <c r="F58" s="14"/>
      <c r="G58" s="14"/>
      <c r="H58" s="21"/>
    </row>
    <row r="59" spans="1:8" ht="31.5" x14ac:dyDescent="0.25">
      <c r="A59" s="62">
        <v>3</v>
      </c>
      <c r="B59" s="16" t="s">
        <v>77</v>
      </c>
      <c r="C59" s="62" t="s">
        <v>80</v>
      </c>
      <c r="D59" s="62" t="s">
        <v>15</v>
      </c>
      <c r="E59" s="62">
        <v>6</v>
      </c>
      <c r="F59" s="14"/>
      <c r="G59" s="14"/>
      <c r="H59" s="21"/>
    </row>
    <row r="60" spans="1:8" ht="9.75" customHeight="1" x14ac:dyDescent="0.25">
      <c r="A60" s="62"/>
      <c r="B60" s="16"/>
      <c r="C60" s="62"/>
      <c r="D60" s="62"/>
      <c r="E60" s="62"/>
      <c r="F60" s="14"/>
      <c r="G60" s="14"/>
      <c r="H60" s="21"/>
    </row>
    <row r="61" spans="1:8" ht="31.5" x14ac:dyDescent="0.25">
      <c r="A61" s="62">
        <v>1</v>
      </c>
      <c r="B61" s="16" t="s">
        <v>81</v>
      </c>
      <c r="C61" s="31" t="s">
        <v>82</v>
      </c>
      <c r="D61" s="8" t="s">
        <v>15</v>
      </c>
      <c r="E61" s="8">
        <v>40</v>
      </c>
      <c r="F61" s="14"/>
      <c r="G61" s="14"/>
      <c r="H61" s="32"/>
    </row>
    <row r="62" spans="1:8" ht="25.5" x14ac:dyDescent="0.25">
      <c r="A62" s="62">
        <v>2</v>
      </c>
      <c r="B62" s="16" t="s">
        <v>83</v>
      </c>
      <c r="C62" s="33" t="s">
        <v>84</v>
      </c>
      <c r="D62" s="8" t="s">
        <v>15</v>
      </c>
      <c r="E62" s="8">
        <v>20</v>
      </c>
      <c r="F62" s="14"/>
      <c r="G62" s="14"/>
      <c r="H62" s="32"/>
    </row>
    <row r="63" spans="1:8" ht="47.25" x14ac:dyDescent="0.25">
      <c r="A63" s="62">
        <v>3</v>
      </c>
      <c r="B63" s="34" t="s">
        <v>85</v>
      </c>
      <c r="C63" s="31" t="s">
        <v>86</v>
      </c>
      <c r="D63" s="8" t="s">
        <v>15</v>
      </c>
      <c r="E63" s="14">
        <v>20</v>
      </c>
      <c r="F63" s="14"/>
      <c r="G63" s="14"/>
      <c r="H63" s="32"/>
    </row>
    <row r="64" spans="1:8" ht="47.25" x14ac:dyDescent="0.25">
      <c r="A64" s="62">
        <v>4</v>
      </c>
      <c r="B64" s="34" t="s">
        <v>87</v>
      </c>
      <c r="C64" s="31" t="s">
        <v>86</v>
      </c>
      <c r="D64" s="8" t="s">
        <v>15</v>
      </c>
      <c r="E64" s="8">
        <v>80</v>
      </c>
      <c r="F64" s="14"/>
      <c r="G64" s="14"/>
      <c r="H64" s="32"/>
    </row>
    <row r="65" spans="1:8" ht="47.25" x14ac:dyDescent="0.25">
      <c r="A65" s="5" t="s">
        <v>88</v>
      </c>
      <c r="B65" s="11" t="s">
        <v>89</v>
      </c>
      <c r="C65" s="12"/>
      <c r="D65" s="62"/>
      <c r="E65" s="62"/>
      <c r="F65" s="14" t="s">
        <v>12</v>
      </c>
      <c r="G65" s="14" t="s">
        <v>12</v>
      </c>
      <c r="H65" s="62"/>
    </row>
    <row r="66" spans="1:8" ht="75" x14ac:dyDescent="0.25">
      <c r="A66" s="5" t="s">
        <v>10</v>
      </c>
      <c r="B66" s="35" t="s">
        <v>90</v>
      </c>
      <c r="C66" s="24" t="s">
        <v>91</v>
      </c>
      <c r="D66" s="62" t="s">
        <v>15</v>
      </c>
      <c r="E66" s="36">
        <v>83</v>
      </c>
      <c r="F66" s="14"/>
      <c r="G66" s="14"/>
      <c r="H66" s="21"/>
    </row>
    <row r="67" spans="1:8" x14ac:dyDescent="0.25">
      <c r="A67" s="5" t="s">
        <v>42</v>
      </c>
      <c r="B67" s="11" t="s">
        <v>92</v>
      </c>
      <c r="C67" s="12"/>
      <c r="D67" s="62"/>
      <c r="E67" s="62"/>
      <c r="F67" s="14" t="s">
        <v>12</v>
      </c>
      <c r="G67" s="14" t="s">
        <v>12</v>
      </c>
      <c r="H67" s="62"/>
    </row>
    <row r="68" spans="1:8" x14ac:dyDescent="0.25">
      <c r="A68" s="8">
        <v>1</v>
      </c>
      <c r="B68" s="16" t="s">
        <v>93</v>
      </c>
      <c r="C68" s="62" t="s">
        <v>94</v>
      </c>
      <c r="D68" s="62" t="s">
        <v>15</v>
      </c>
      <c r="E68" s="37">
        <v>1</v>
      </c>
      <c r="F68" s="14"/>
      <c r="G68" s="14"/>
      <c r="H68" s="32"/>
    </row>
    <row r="69" spans="1:8" x14ac:dyDescent="0.25">
      <c r="A69" s="8">
        <v>2</v>
      </c>
      <c r="B69" s="16" t="s">
        <v>93</v>
      </c>
      <c r="C69" s="62" t="s">
        <v>95</v>
      </c>
      <c r="D69" s="62" t="s">
        <v>15</v>
      </c>
      <c r="E69" s="37">
        <f>5+3</f>
        <v>8</v>
      </c>
      <c r="F69" s="14"/>
      <c r="G69" s="14"/>
      <c r="H69" s="32"/>
    </row>
    <row r="70" spans="1:8" x14ac:dyDescent="0.25">
      <c r="A70" s="8">
        <v>3</v>
      </c>
      <c r="B70" s="16" t="s">
        <v>93</v>
      </c>
      <c r="C70" s="24" t="s">
        <v>96</v>
      </c>
      <c r="D70" s="62" t="s">
        <v>15</v>
      </c>
      <c r="E70" s="38">
        <v>7</v>
      </c>
      <c r="F70" s="14"/>
      <c r="G70" s="14"/>
      <c r="H70" s="32"/>
    </row>
    <row r="71" spans="1:8" x14ac:dyDescent="0.25">
      <c r="A71" s="5" t="s">
        <v>48</v>
      </c>
      <c r="B71" s="11" t="s">
        <v>97</v>
      </c>
      <c r="C71" s="12"/>
      <c r="D71" s="62"/>
      <c r="E71" s="62"/>
      <c r="F71" s="14" t="s">
        <v>12</v>
      </c>
      <c r="G71" s="14" t="s">
        <v>12</v>
      </c>
      <c r="H71" s="62"/>
    </row>
    <row r="72" spans="1:8" x14ac:dyDescent="0.25">
      <c r="A72" s="62">
        <v>1</v>
      </c>
      <c r="B72" s="16" t="s">
        <v>98</v>
      </c>
      <c r="C72" s="72" t="s">
        <v>99</v>
      </c>
      <c r="D72" s="62" t="s">
        <v>15</v>
      </c>
      <c r="E72" s="62">
        <v>2</v>
      </c>
      <c r="F72" s="14"/>
      <c r="G72" s="14"/>
      <c r="H72" s="62"/>
    </row>
    <row r="73" spans="1:8" x14ac:dyDescent="0.25">
      <c r="A73" s="62">
        <v>2</v>
      </c>
      <c r="B73" s="16" t="s">
        <v>100</v>
      </c>
      <c r="C73" s="73"/>
      <c r="D73" s="62" t="s">
        <v>15</v>
      </c>
      <c r="E73" s="62">
        <v>8</v>
      </c>
      <c r="F73" s="14"/>
      <c r="G73" s="14"/>
      <c r="H73" s="62"/>
    </row>
    <row r="74" spans="1:8" x14ac:dyDescent="0.25">
      <c r="A74" s="62">
        <v>3</v>
      </c>
      <c r="B74" s="16" t="s">
        <v>101</v>
      </c>
      <c r="C74" s="73"/>
      <c r="D74" s="62" t="s">
        <v>15</v>
      </c>
      <c r="E74" s="62">
        <v>12</v>
      </c>
      <c r="F74" s="14"/>
      <c r="G74" s="14"/>
      <c r="H74" s="62"/>
    </row>
    <row r="75" spans="1:8" x14ac:dyDescent="0.25">
      <c r="A75" s="62">
        <v>4</v>
      </c>
      <c r="B75" s="16" t="s">
        <v>102</v>
      </c>
      <c r="C75" s="74"/>
      <c r="D75" s="62" t="s">
        <v>15</v>
      </c>
      <c r="E75" s="62">
        <v>9</v>
      </c>
      <c r="F75" s="14"/>
      <c r="G75" s="14"/>
      <c r="H75" s="62"/>
    </row>
    <row r="76" spans="1:8" ht="31.5" x14ac:dyDescent="0.25">
      <c r="A76" s="62">
        <v>5</v>
      </c>
      <c r="B76" s="16" t="s">
        <v>103</v>
      </c>
      <c r="C76" s="17" t="s">
        <v>104</v>
      </c>
      <c r="D76" s="62" t="s">
        <v>15</v>
      </c>
      <c r="E76" s="62">
        <v>59</v>
      </c>
      <c r="F76" s="14"/>
      <c r="G76" s="14"/>
      <c r="H76" s="62"/>
    </row>
    <row r="77" spans="1:8" x14ac:dyDescent="0.25">
      <c r="A77" s="62">
        <v>6</v>
      </c>
      <c r="B77" s="16" t="s">
        <v>105</v>
      </c>
      <c r="C77" s="66" t="s">
        <v>159</v>
      </c>
      <c r="D77" s="62" t="s">
        <v>15</v>
      </c>
      <c r="E77" s="62">
        <v>2</v>
      </c>
      <c r="F77" s="14"/>
      <c r="G77" s="14"/>
      <c r="H77" s="21"/>
    </row>
    <row r="78" spans="1:8" x14ac:dyDescent="0.25">
      <c r="A78" s="62">
        <v>7</v>
      </c>
      <c r="B78" s="16" t="s">
        <v>106</v>
      </c>
      <c r="C78" s="66">
        <v>636420000</v>
      </c>
      <c r="D78" s="62" t="s">
        <v>15</v>
      </c>
      <c r="E78" s="62">
        <v>4</v>
      </c>
      <c r="F78" s="14"/>
      <c r="G78" s="14"/>
      <c r="H78" s="21"/>
    </row>
    <row r="79" spans="1:8" ht="31.5" x14ac:dyDescent="0.25">
      <c r="A79" s="5" t="s">
        <v>75</v>
      </c>
      <c r="B79" s="11" t="s">
        <v>107</v>
      </c>
      <c r="C79" s="17"/>
      <c r="D79" s="62"/>
      <c r="E79" s="62"/>
      <c r="F79" s="14" t="s">
        <v>12</v>
      </c>
      <c r="G79" s="14" t="s">
        <v>12</v>
      </c>
      <c r="H79" s="62"/>
    </row>
    <row r="80" spans="1:8" ht="42.75" x14ac:dyDescent="0.25">
      <c r="A80" s="5"/>
      <c r="B80" s="39" t="s">
        <v>108</v>
      </c>
      <c r="C80" s="17"/>
      <c r="D80" s="62"/>
      <c r="E80" s="62"/>
      <c r="F80" s="14"/>
      <c r="G80" s="14"/>
      <c r="H80" s="62"/>
    </row>
    <row r="81" spans="1:8" x14ac:dyDescent="0.25">
      <c r="A81" s="40">
        <v>1</v>
      </c>
      <c r="B81" s="41" t="s">
        <v>109</v>
      </c>
      <c r="C81" s="24" t="s">
        <v>110</v>
      </c>
      <c r="D81" s="62" t="s">
        <v>15</v>
      </c>
      <c r="E81" s="37">
        <v>30</v>
      </c>
      <c r="F81" s="14"/>
      <c r="G81" s="14"/>
      <c r="H81" s="21"/>
    </row>
    <row r="82" spans="1:8" x14ac:dyDescent="0.25">
      <c r="A82" s="40">
        <v>2</v>
      </c>
      <c r="B82" s="41" t="s">
        <v>111</v>
      </c>
      <c r="C82" s="24" t="s">
        <v>110</v>
      </c>
      <c r="D82" s="62" t="s">
        <v>15</v>
      </c>
      <c r="E82" s="37">
        <v>48</v>
      </c>
      <c r="F82" s="14"/>
      <c r="G82" s="14"/>
      <c r="H82" s="21"/>
    </row>
    <row r="83" spans="1:8" ht="28.5" x14ac:dyDescent="0.25">
      <c r="A83" s="5"/>
      <c r="B83" s="39" t="s">
        <v>112</v>
      </c>
      <c r="C83" s="17"/>
      <c r="D83" s="62"/>
      <c r="E83" s="62"/>
      <c r="F83" s="14" t="s">
        <v>12</v>
      </c>
      <c r="G83" s="14" t="s">
        <v>12</v>
      </c>
      <c r="H83" s="62"/>
    </row>
    <row r="84" spans="1:8" x14ac:dyDescent="0.25">
      <c r="A84" s="40">
        <v>3</v>
      </c>
      <c r="B84" s="42" t="s">
        <v>113</v>
      </c>
      <c r="C84" s="24" t="s">
        <v>114</v>
      </c>
      <c r="D84" s="62" t="s">
        <v>15</v>
      </c>
      <c r="E84" s="37">
        <v>8</v>
      </c>
      <c r="F84" s="14"/>
      <c r="G84" s="14"/>
      <c r="H84" s="24"/>
    </row>
    <row r="85" spans="1:8" x14ac:dyDescent="0.25">
      <c r="A85" s="40">
        <v>4</v>
      </c>
      <c r="B85" s="42" t="s">
        <v>115</v>
      </c>
      <c r="C85" s="24" t="s">
        <v>114</v>
      </c>
      <c r="D85" s="62" t="s">
        <v>15</v>
      </c>
      <c r="E85" s="37">
        <v>8</v>
      </c>
      <c r="F85" s="14"/>
      <c r="G85" s="14"/>
      <c r="H85" s="24"/>
    </row>
    <row r="86" spans="1:8" x14ac:dyDescent="0.25">
      <c r="A86" s="40">
        <v>5</v>
      </c>
      <c r="B86" s="42" t="s">
        <v>116</v>
      </c>
      <c r="C86" s="24" t="s">
        <v>114</v>
      </c>
      <c r="D86" s="62" t="s">
        <v>15</v>
      </c>
      <c r="E86" s="37">
        <v>12</v>
      </c>
      <c r="F86" s="14"/>
      <c r="G86" s="14"/>
      <c r="H86" s="24"/>
    </row>
    <row r="87" spans="1:8" ht="38.25" x14ac:dyDescent="0.25">
      <c r="A87" s="40">
        <v>6</v>
      </c>
      <c r="B87" s="16" t="s">
        <v>117</v>
      </c>
      <c r="C87" s="21" t="s">
        <v>118</v>
      </c>
      <c r="D87" s="62" t="s">
        <v>119</v>
      </c>
      <c r="E87" s="37">
        <v>60</v>
      </c>
      <c r="F87" s="14"/>
      <c r="G87" s="14"/>
      <c r="H87" s="21"/>
    </row>
    <row r="88" spans="1:8" ht="28.5" x14ac:dyDescent="0.25">
      <c r="A88" s="5"/>
      <c r="B88" s="39" t="s">
        <v>120</v>
      </c>
      <c r="C88" s="17"/>
      <c r="D88" s="62"/>
      <c r="E88" s="62"/>
      <c r="F88" s="14" t="s">
        <v>12</v>
      </c>
      <c r="G88" s="14" t="s">
        <v>12</v>
      </c>
      <c r="H88" s="62"/>
    </row>
    <row r="89" spans="1:8" x14ac:dyDescent="0.25">
      <c r="A89" s="40">
        <v>7</v>
      </c>
      <c r="B89" s="16" t="s">
        <v>121</v>
      </c>
      <c r="C89" s="24" t="s">
        <v>122</v>
      </c>
      <c r="D89" s="62" t="s">
        <v>15</v>
      </c>
      <c r="E89" s="37">
        <v>40</v>
      </c>
      <c r="F89" s="14"/>
      <c r="G89" s="14"/>
      <c r="H89" s="24"/>
    </row>
    <row r="90" spans="1:8" x14ac:dyDescent="0.25">
      <c r="A90" s="40">
        <v>8</v>
      </c>
      <c r="B90" s="16" t="s">
        <v>123</v>
      </c>
      <c r="C90" s="24" t="s">
        <v>122</v>
      </c>
      <c r="D90" s="62" t="s">
        <v>15</v>
      </c>
      <c r="E90" s="37">
        <v>60</v>
      </c>
      <c r="F90" s="14"/>
      <c r="G90" s="14"/>
      <c r="H90" s="24"/>
    </row>
    <row r="91" spans="1:8" x14ac:dyDescent="0.25">
      <c r="A91" s="40">
        <v>9</v>
      </c>
      <c r="B91" s="16" t="s">
        <v>124</v>
      </c>
      <c r="C91" s="24" t="s">
        <v>122</v>
      </c>
      <c r="D91" s="62" t="s">
        <v>15</v>
      </c>
      <c r="E91" s="37">
        <v>80</v>
      </c>
      <c r="F91" s="14"/>
      <c r="G91" s="14"/>
      <c r="H91" s="24"/>
    </row>
    <row r="92" spans="1:8" ht="24" x14ac:dyDescent="0.25">
      <c r="A92" s="40">
        <v>10</v>
      </c>
      <c r="B92" s="41" t="s">
        <v>125</v>
      </c>
      <c r="C92" s="43" t="s">
        <v>126</v>
      </c>
      <c r="D92" s="62" t="s">
        <v>127</v>
      </c>
      <c r="E92" s="37">
        <v>10</v>
      </c>
      <c r="F92" s="14"/>
      <c r="G92" s="14"/>
      <c r="H92" s="24"/>
    </row>
    <row r="93" spans="1:8" ht="78.75" x14ac:dyDescent="0.25">
      <c r="A93" s="5" t="s">
        <v>128</v>
      </c>
      <c r="B93" s="11" t="s">
        <v>129</v>
      </c>
      <c r="C93" s="12"/>
      <c r="D93" s="62"/>
      <c r="E93" s="62"/>
      <c r="F93" s="14" t="s">
        <v>12</v>
      </c>
      <c r="G93" s="14" t="s">
        <v>12</v>
      </c>
      <c r="H93" s="62"/>
    </row>
    <row r="94" spans="1:8" ht="31.5" x14ac:dyDescent="0.25">
      <c r="A94" s="5" t="s">
        <v>10</v>
      </c>
      <c r="B94" s="11" t="s">
        <v>130</v>
      </c>
      <c r="C94" s="12"/>
      <c r="D94" s="62"/>
      <c r="E94" s="62"/>
      <c r="F94" s="14"/>
      <c r="G94" s="14"/>
      <c r="H94" s="62"/>
    </row>
    <row r="95" spans="1:8" ht="31.5" x14ac:dyDescent="0.25">
      <c r="A95" s="62">
        <v>1</v>
      </c>
      <c r="B95" s="16" t="s">
        <v>131</v>
      </c>
      <c r="C95" s="62" t="s">
        <v>132</v>
      </c>
      <c r="D95" s="62" t="s">
        <v>133</v>
      </c>
      <c r="E95" s="62">
        <v>17</v>
      </c>
      <c r="F95" s="14"/>
      <c r="G95" s="14"/>
      <c r="H95" s="43"/>
    </row>
    <row r="96" spans="1:8" x14ac:dyDescent="0.25">
      <c r="A96" s="62">
        <v>2</v>
      </c>
      <c r="B96" s="16" t="s">
        <v>134</v>
      </c>
      <c r="C96" s="62" t="s">
        <v>135</v>
      </c>
      <c r="D96" s="62" t="s">
        <v>133</v>
      </c>
      <c r="E96" s="62">
        <v>4</v>
      </c>
      <c r="F96" s="14"/>
      <c r="G96" s="14"/>
      <c r="H96" s="43"/>
    </row>
    <row r="97" spans="1:8" x14ac:dyDescent="0.25">
      <c r="A97" s="15">
        <v>3</v>
      </c>
      <c r="B97" s="16" t="s">
        <v>136</v>
      </c>
      <c r="C97" s="62" t="s">
        <v>137</v>
      </c>
      <c r="D97" s="62" t="s">
        <v>133</v>
      </c>
      <c r="E97" s="62">
        <v>32</v>
      </c>
      <c r="F97" s="14"/>
      <c r="G97" s="14"/>
      <c r="H97" s="43"/>
    </row>
    <row r="98" spans="1:8" ht="30" x14ac:dyDescent="0.25">
      <c r="A98" s="15">
        <v>4</v>
      </c>
      <c r="B98" s="44" t="s">
        <v>138</v>
      </c>
      <c r="C98" s="45" t="s">
        <v>139</v>
      </c>
      <c r="D98" s="62" t="s">
        <v>133</v>
      </c>
      <c r="E98" s="62">
        <v>1</v>
      </c>
      <c r="F98" s="14"/>
      <c r="G98" s="14"/>
      <c r="H98" s="43"/>
    </row>
    <row r="99" spans="1:8" ht="60" x14ac:dyDescent="0.25">
      <c r="A99" s="15">
        <v>5</v>
      </c>
      <c r="B99" s="44" t="s">
        <v>140</v>
      </c>
      <c r="C99" s="45" t="s">
        <v>141</v>
      </c>
      <c r="D99" s="62" t="s">
        <v>133</v>
      </c>
      <c r="E99" s="62">
        <v>1</v>
      </c>
      <c r="F99" s="14"/>
      <c r="G99" s="14"/>
      <c r="H99" s="43"/>
    </row>
    <row r="100" spans="1:8" x14ac:dyDescent="0.25">
      <c r="A100" s="5" t="s">
        <v>42</v>
      </c>
      <c r="B100" s="11" t="s">
        <v>142</v>
      </c>
      <c r="C100" s="62"/>
      <c r="D100" s="62"/>
      <c r="E100" s="62"/>
      <c r="F100" s="14" t="s">
        <v>12</v>
      </c>
      <c r="G100" s="14" t="s">
        <v>12</v>
      </c>
      <c r="H100" s="46"/>
    </row>
    <row r="101" spans="1:8" ht="31.5" x14ac:dyDescent="0.25">
      <c r="A101" s="14">
        <v>1</v>
      </c>
      <c r="B101" s="16" t="s">
        <v>143</v>
      </c>
      <c r="C101" s="62" t="s">
        <v>144</v>
      </c>
      <c r="D101" s="62" t="s">
        <v>15</v>
      </c>
      <c r="E101" s="62">
        <v>104</v>
      </c>
      <c r="F101" s="14"/>
      <c r="G101" s="14"/>
      <c r="H101" s="47"/>
    </row>
    <row r="102" spans="1:8" ht="31.5" x14ac:dyDescent="0.25">
      <c r="A102" s="14">
        <v>2</v>
      </c>
      <c r="B102" s="16" t="s">
        <v>143</v>
      </c>
      <c r="C102" s="62" t="s">
        <v>145</v>
      </c>
      <c r="D102" s="62" t="s">
        <v>15</v>
      </c>
      <c r="E102" s="62">
        <v>110</v>
      </c>
      <c r="F102" s="14"/>
      <c r="G102" s="14"/>
      <c r="H102" s="47"/>
    </row>
    <row r="103" spans="1:8" ht="31.5" x14ac:dyDescent="0.25">
      <c r="A103" s="14">
        <v>3</v>
      </c>
      <c r="B103" s="16" t="s">
        <v>143</v>
      </c>
      <c r="C103" s="62" t="s">
        <v>146</v>
      </c>
      <c r="D103" s="62" t="s">
        <v>15</v>
      </c>
      <c r="E103" s="62">
        <v>30</v>
      </c>
      <c r="F103" s="14"/>
      <c r="G103" s="14"/>
      <c r="H103" s="47"/>
    </row>
    <row r="104" spans="1:8" ht="31.5" x14ac:dyDescent="0.25">
      <c r="A104" s="14">
        <v>4</v>
      </c>
      <c r="B104" s="16" t="s">
        <v>143</v>
      </c>
      <c r="C104" s="62" t="s">
        <v>147</v>
      </c>
      <c r="D104" s="62" t="s">
        <v>15</v>
      </c>
      <c r="E104" s="62">
        <v>20</v>
      </c>
      <c r="F104" s="14"/>
      <c r="G104" s="14"/>
      <c r="H104" s="47"/>
    </row>
    <row r="105" spans="1:8" ht="31.5" x14ac:dyDescent="0.25">
      <c r="A105" s="14">
        <v>5</v>
      </c>
      <c r="B105" s="16" t="s">
        <v>143</v>
      </c>
      <c r="C105" s="62" t="s">
        <v>148</v>
      </c>
      <c r="D105" s="62" t="s">
        <v>15</v>
      </c>
      <c r="E105" s="62">
        <v>20</v>
      </c>
      <c r="F105" s="14"/>
      <c r="G105" s="14"/>
      <c r="H105" s="47"/>
    </row>
    <row r="106" spans="1:8" ht="28.5" x14ac:dyDescent="0.25">
      <c r="A106" s="5" t="s">
        <v>48</v>
      </c>
      <c r="B106" s="39" t="s">
        <v>149</v>
      </c>
      <c r="C106" s="5"/>
      <c r="D106" s="62"/>
      <c r="E106" s="62"/>
      <c r="F106" s="14" t="s">
        <v>12</v>
      </c>
      <c r="G106" s="14" t="s">
        <v>12</v>
      </c>
      <c r="H106" s="47"/>
    </row>
    <row r="107" spans="1:8" x14ac:dyDescent="0.25">
      <c r="A107" s="14">
        <v>1</v>
      </c>
      <c r="B107" s="29" t="s">
        <v>150</v>
      </c>
      <c r="C107" s="24"/>
      <c r="D107" s="24" t="s">
        <v>15</v>
      </c>
      <c r="E107" s="24">
        <v>32</v>
      </c>
      <c r="F107" s="14"/>
      <c r="G107" s="14"/>
      <c r="H107" s="47"/>
    </row>
    <row r="108" spans="1:8" x14ac:dyDescent="0.25">
      <c r="A108" s="14">
        <v>2</v>
      </c>
      <c r="B108" s="29" t="s">
        <v>151</v>
      </c>
      <c r="C108" s="24"/>
      <c r="D108" s="24" t="s">
        <v>15</v>
      </c>
      <c r="E108" s="24">
        <v>32</v>
      </c>
      <c r="F108" s="14"/>
      <c r="G108" s="14"/>
      <c r="H108" s="47"/>
    </row>
    <row r="109" spans="1:8" x14ac:dyDescent="0.25">
      <c r="A109" s="14">
        <v>3</v>
      </c>
      <c r="B109" s="29" t="s">
        <v>152</v>
      </c>
      <c r="C109" s="24"/>
      <c r="D109" s="24" t="s">
        <v>15</v>
      </c>
      <c r="E109" s="24">
        <v>22</v>
      </c>
      <c r="F109" s="14"/>
      <c r="G109" s="14"/>
      <c r="H109" s="47"/>
    </row>
    <row r="110" spans="1:8" x14ac:dyDescent="0.25">
      <c r="A110" s="14">
        <v>4</v>
      </c>
      <c r="B110" s="29" t="s">
        <v>153</v>
      </c>
      <c r="C110" s="24"/>
      <c r="D110" s="24" t="s">
        <v>15</v>
      </c>
      <c r="E110" s="24">
        <v>26</v>
      </c>
      <c r="F110" s="14"/>
      <c r="G110" s="14"/>
      <c r="H110" s="46"/>
    </row>
    <row r="111" spans="1:8" x14ac:dyDescent="0.25">
      <c r="A111" s="14">
        <v>5</v>
      </c>
      <c r="B111" s="29" t="s">
        <v>154</v>
      </c>
      <c r="C111" s="24"/>
      <c r="D111" s="24" t="s">
        <v>15</v>
      </c>
      <c r="E111" s="24">
        <v>8</v>
      </c>
      <c r="F111" s="14"/>
      <c r="G111" s="14"/>
      <c r="H111" s="46"/>
    </row>
    <row r="113" spans="1:221" ht="210" customHeight="1" x14ac:dyDescent="0.25">
      <c r="B113" s="75" t="s">
        <v>155</v>
      </c>
      <c r="C113" s="75"/>
      <c r="D113" s="75"/>
      <c r="E113" s="75"/>
      <c r="F113" s="75"/>
      <c r="G113" s="75"/>
      <c r="H113" s="75"/>
    </row>
    <row r="114" spans="1:221" s="52" customFormat="1" ht="167.25" customHeight="1" x14ac:dyDescent="0.2">
      <c r="A114" s="51"/>
      <c r="B114" s="76" t="s">
        <v>156</v>
      </c>
      <c r="C114" s="76"/>
      <c r="D114" s="76"/>
      <c r="E114" s="76"/>
      <c r="F114" s="76"/>
      <c r="G114" s="76"/>
      <c r="H114" s="76"/>
    </row>
    <row r="115" spans="1:221" s="52" customFormat="1" ht="12.75" x14ac:dyDescent="0.2">
      <c r="A115" s="51"/>
      <c r="B115" s="65"/>
      <c r="C115" s="65"/>
      <c r="D115" s="65"/>
      <c r="E115" s="65"/>
      <c r="F115" s="65"/>
      <c r="G115" s="65"/>
      <c r="H115" s="65"/>
    </row>
    <row r="116" spans="1:221" s="55" customFormat="1" x14ac:dyDescent="0.25">
      <c r="A116" s="53"/>
      <c r="B116" s="53"/>
      <c r="C116" s="53"/>
      <c r="D116" s="53"/>
      <c r="E116" s="53"/>
      <c r="F116" s="53"/>
      <c r="G116" s="53"/>
      <c r="H116" s="54"/>
    </row>
    <row r="117" spans="1:221" s="55" customFormat="1" x14ac:dyDescent="0.25">
      <c r="A117" s="77"/>
      <c r="B117" s="77"/>
      <c r="C117" s="77"/>
      <c r="D117" s="77"/>
      <c r="E117" s="77"/>
      <c r="F117" s="77"/>
      <c r="G117" s="77"/>
      <c r="H117" s="77"/>
    </row>
    <row r="118" spans="1:221" s="55" customFormat="1" x14ac:dyDescent="0.25">
      <c r="A118" s="63"/>
      <c r="B118" s="63"/>
      <c r="C118" s="63"/>
      <c r="D118" s="63"/>
      <c r="E118" s="63"/>
      <c r="F118" s="63"/>
      <c r="G118" s="63"/>
      <c r="H118" s="63"/>
    </row>
    <row r="119" spans="1:221" s="55" customFormat="1" x14ac:dyDescent="0.25">
      <c r="A119" s="63"/>
      <c r="B119" s="63"/>
      <c r="C119" s="63"/>
      <c r="D119" s="63"/>
      <c r="E119" s="63"/>
      <c r="F119" s="63"/>
      <c r="G119" s="63"/>
      <c r="H119" s="63"/>
    </row>
    <row r="120" spans="1:221" s="57" customFormat="1" x14ac:dyDescent="0.25">
      <c r="A120" s="78"/>
      <c r="B120" s="78"/>
      <c r="C120" s="78"/>
      <c r="D120" s="78"/>
      <c r="E120" s="78"/>
      <c r="F120" s="78"/>
      <c r="G120" s="78"/>
      <c r="H120" s="78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  <c r="Y120" s="56"/>
      <c r="Z120" s="56"/>
      <c r="AA120" s="56"/>
      <c r="AB120" s="56"/>
      <c r="AC120" s="56"/>
      <c r="AD120" s="56"/>
      <c r="AE120" s="56"/>
      <c r="AF120" s="56"/>
      <c r="AG120" s="56"/>
      <c r="AH120" s="56"/>
      <c r="AI120" s="56"/>
      <c r="AJ120" s="56"/>
      <c r="AK120" s="56"/>
      <c r="AL120" s="56"/>
      <c r="AM120" s="56"/>
      <c r="AN120" s="56"/>
      <c r="AO120" s="56"/>
      <c r="AP120" s="56"/>
      <c r="AQ120" s="56"/>
      <c r="AR120" s="56"/>
      <c r="AS120" s="56"/>
      <c r="AT120" s="56"/>
      <c r="AU120" s="56"/>
      <c r="AV120" s="56"/>
      <c r="AW120" s="56"/>
      <c r="AX120" s="56"/>
      <c r="AY120" s="56"/>
      <c r="AZ120" s="56"/>
      <c r="BA120" s="56"/>
      <c r="BB120" s="56"/>
      <c r="BC120" s="56"/>
      <c r="BD120" s="56"/>
      <c r="BE120" s="56"/>
      <c r="BF120" s="56"/>
      <c r="BG120" s="56"/>
      <c r="BH120" s="56"/>
      <c r="BI120" s="56"/>
      <c r="BJ120" s="56"/>
      <c r="BK120" s="56"/>
      <c r="BL120" s="56"/>
      <c r="BM120" s="56"/>
      <c r="BN120" s="56"/>
      <c r="BO120" s="56"/>
      <c r="BP120" s="56"/>
      <c r="BQ120" s="56"/>
      <c r="BR120" s="56"/>
      <c r="BS120" s="56"/>
      <c r="BT120" s="56"/>
      <c r="BU120" s="56"/>
      <c r="BV120" s="56"/>
      <c r="BW120" s="56"/>
      <c r="BX120" s="56"/>
      <c r="BY120" s="56"/>
      <c r="BZ120" s="56"/>
      <c r="CA120" s="56"/>
      <c r="CB120" s="56"/>
      <c r="CC120" s="56"/>
      <c r="CD120" s="56"/>
      <c r="CE120" s="56"/>
      <c r="CF120" s="56"/>
      <c r="CG120" s="56"/>
      <c r="CH120" s="56"/>
      <c r="CI120" s="56"/>
      <c r="CJ120" s="56"/>
      <c r="CK120" s="56"/>
      <c r="CL120" s="56"/>
      <c r="CM120" s="56"/>
      <c r="CN120" s="56"/>
      <c r="CO120" s="56"/>
      <c r="CP120" s="56"/>
      <c r="CQ120" s="56"/>
      <c r="CR120" s="56"/>
      <c r="CS120" s="56"/>
      <c r="CT120" s="56"/>
      <c r="CU120" s="56"/>
      <c r="CV120" s="56"/>
      <c r="CW120" s="56"/>
      <c r="CX120" s="56"/>
      <c r="CY120" s="56"/>
      <c r="CZ120" s="56"/>
      <c r="DA120" s="56"/>
      <c r="DB120" s="56"/>
      <c r="DC120" s="56"/>
      <c r="DD120" s="56"/>
      <c r="DE120" s="56"/>
      <c r="DF120" s="56"/>
      <c r="DG120" s="56"/>
      <c r="DH120" s="56"/>
      <c r="DI120" s="56"/>
      <c r="DJ120" s="56"/>
      <c r="DK120" s="56"/>
      <c r="DL120" s="56"/>
      <c r="DM120" s="56"/>
      <c r="DN120" s="56"/>
      <c r="DO120" s="56"/>
      <c r="DP120" s="56"/>
      <c r="DQ120" s="56"/>
      <c r="DR120" s="56"/>
      <c r="DS120" s="56"/>
      <c r="DT120" s="56"/>
      <c r="DU120" s="56"/>
      <c r="DV120" s="56"/>
      <c r="DW120" s="56"/>
      <c r="DX120" s="56"/>
      <c r="DY120" s="56"/>
      <c r="DZ120" s="56"/>
      <c r="EA120" s="56"/>
      <c r="EB120" s="56"/>
      <c r="EC120" s="56"/>
      <c r="ED120" s="56"/>
      <c r="EE120" s="56"/>
      <c r="EF120" s="56"/>
      <c r="EG120" s="56"/>
      <c r="EH120" s="56"/>
      <c r="EI120" s="56"/>
      <c r="EJ120" s="56"/>
      <c r="EK120" s="56"/>
      <c r="EL120" s="56"/>
      <c r="EM120" s="56"/>
      <c r="EN120" s="56"/>
      <c r="EO120" s="56"/>
      <c r="EP120" s="56"/>
      <c r="EQ120" s="56"/>
      <c r="ER120" s="56"/>
      <c r="ES120" s="56"/>
      <c r="ET120" s="56"/>
      <c r="EU120" s="56"/>
      <c r="EV120" s="56"/>
      <c r="EW120" s="56"/>
      <c r="EX120" s="56"/>
      <c r="EY120" s="56"/>
      <c r="EZ120" s="56"/>
      <c r="FA120" s="56"/>
      <c r="FB120" s="56"/>
      <c r="FC120" s="56"/>
      <c r="FD120" s="56"/>
      <c r="FE120" s="56"/>
      <c r="FF120" s="56"/>
      <c r="FG120" s="56"/>
      <c r="FH120" s="56"/>
      <c r="FI120" s="56"/>
      <c r="FJ120" s="56"/>
      <c r="FK120" s="56"/>
      <c r="FL120" s="56"/>
      <c r="FM120" s="56"/>
      <c r="FN120" s="56"/>
      <c r="FO120" s="56"/>
      <c r="FP120" s="56"/>
      <c r="FQ120" s="56"/>
      <c r="FR120" s="56"/>
      <c r="FS120" s="56"/>
      <c r="FT120" s="56"/>
      <c r="FU120" s="56"/>
      <c r="FV120" s="56"/>
      <c r="FW120" s="56"/>
      <c r="FX120" s="56"/>
      <c r="FY120" s="56"/>
      <c r="FZ120" s="56"/>
      <c r="GA120" s="56"/>
      <c r="GB120" s="56"/>
      <c r="GC120" s="56"/>
      <c r="GD120" s="56"/>
      <c r="GE120" s="56"/>
      <c r="GF120" s="56"/>
      <c r="GG120" s="56"/>
      <c r="GH120" s="56"/>
      <c r="GI120" s="56"/>
      <c r="GJ120" s="56"/>
      <c r="GK120" s="56"/>
      <c r="GL120" s="56"/>
      <c r="GM120" s="56"/>
      <c r="GN120" s="56"/>
      <c r="GO120" s="56"/>
      <c r="GP120" s="56"/>
      <c r="GQ120" s="56"/>
      <c r="GR120" s="56"/>
      <c r="GS120" s="56"/>
      <c r="GT120" s="56"/>
      <c r="GU120" s="56"/>
      <c r="GV120" s="56"/>
      <c r="GW120" s="56"/>
      <c r="GX120" s="56"/>
      <c r="GY120" s="56"/>
      <c r="GZ120" s="56"/>
      <c r="HA120" s="56"/>
      <c r="HB120" s="56"/>
      <c r="HC120" s="56"/>
      <c r="HD120" s="56"/>
      <c r="HE120" s="56"/>
      <c r="HF120" s="56"/>
      <c r="HG120" s="56"/>
      <c r="HH120" s="56"/>
      <c r="HI120" s="56"/>
      <c r="HJ120" s="56"/>
      <c r="HK120" s="56"/>
      <c r="HL120" s="56"/>
      <c r="HM120" s="56"/>
    </row>
    <row r="121" spans="1:221" s="57" customFormat="1" x14ac:dyDescent="0.25">
      <c r="A121" s="78"/>
      <c r="B121" s="78"/>
      <c r="C121" s="78"/>
      <c r="D121" s="78"/>
      <c r="E121" s="78"/>
      <c r="F121" s="78"/>
      <c r="G121" s="78"/>
      <c r="H121" s="78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  <c r="AA121" s="56"/>
      <c r="AB121" s="56"/>
      <c r="AC121" s="56"/>
      <c r="AD121" s="56"/>
      <c r="AE121" s="56"/>
      <c r="AF121" s="56"/>
      <c r="AG121" s="56"/>
      <c r="AH121" s="56"/>
      <c r="AI121" s="56"/>
      <c r="AJ121" s="56"/>
      <c r="AK121" s="56"/>
      <c r="AL121" s="56"/>
      <c r="AM121" s="56"/>
      <c r="AN121" s="56"/>
      <c r="AO121" s="56"/>
      <c r="AP121" s="56"/>
      <c r="AQ121" s="56"/>
      <c r="AR121" s="56"/>
      <c r="AS121" s="56"/>
      <c r="AT121" s="56"/>
      <c r="AU121" s="56"/>
      <c r="AV121" s="56"/>
      <c r="AW121" s="56"/>
      <c r="AX121" s="56"/>
      <c r="AY121" s="56"/>
      <c r="AZ121" s="56"/>
      <c r="BA121" s="56"/>
      <c r="BB121" s="56"/>
      <c r="BC121" s="56"/>
      <c r="BD121" s="56"/>
      <c r="BE121" s="56"/>
      <c r="BF121" s="56"/>
      <c r="BG121" s="56"/>
      <c r="BH121" s="56"/>
      <c r="BI121" s="56"/>
      <c r="BJ121" s="56"/>
      <c r="BK121" s="56"/>
      <c r="BL121" s="56"/>
      <c r="BM121" s="56"/>
      <c r="BN121" s="56"/>
      <c r="BO121" s="56"/>
      <c r="BP121" s="56"/>
      <c r="BQ121" s="56"/>
      <c r="BR121" s="56"/>
      <c r="BS121" s="56"/>
      <c r="BT121" s="56"/>
      <c r="BU121" s="56"/>
      <c r="BV121" s="56"/>
      <c r="BW121" s="56"/>
      <c r="BX121" s="56"/>
      <c r="BY121" s="56"/>
      <c r="BZ121" s="56"/>
      <c r="CA121" s="56"/>
      <c r="CB121" s="56"/>
      <c r="CC121" s="56"/>
      <c r="CD121" s="56"/>
      <c r="CE121" s="56"/>
      <c r="CF121" s="56"/>
      <c r="CG121" s="56"/>
      <c r="CH121" s="56"/>
      <c r="CI121" s="56"/>
      <c r="CJ121" s="56"/>
      <c r="CK121" s="56"/>
      <c r="CL121" s="56"/>
      <c r="CM121" s="56"/>
      <c r="CN121" s="56"/>
      <c r="CO121" s="56"/>
      <c r="CP121" s="56"/>
      <c r="CQ121" s="56"/>
      <c r="CR121" s="56"/>
      <c r="CS121" s="56"/>
      <c r="CT121" s="56"/>
      <c r="CU121" s="56"/>
      <c r="CV121" s="56"/>
      <c r="CW121" s="56"/>
      <c r="CX121" s="56"/>
      <c r="CY121" s="56"/>
      <c r="CZ121" s="56"/>
      <c r="DA121" s="56"/>
      <c r="DB121" s="56"/>
      <c r="DC121" s="56"/>
      <c r="DD121" s="56"/>
      <c r="DE121" s="56"/>
      <c r="DF121" s="56"/>
      <c r="DG121" s="56"/>
      <c r="DH121" s="56"/>
      <c r="DI121" s="56"/>
      <c r="DJ121" s="56"/>
      <c r="DK121" s="56"/>
      <c r="DL121" s="56"/>
      <c r="DM121" s="56"/>
      <c r="DN121" s="56"/>
      <c r="DO121" s="56"/>
      <c r="DP121" s="56"/>
      <c r="DQ121" s="56"/>
      <c r="DR121" s="56"/>
      <c r="DS121" s="56"/>
      <c r="DT121" s="56"/>
      <c r="DU121" s="56"/>
      <c r="DV121" s="56"/>
      <c r="DW121" s="56"/>
      <c r="DX121" s="56"/>
      <c r="DY121" s="56"/>
      <c r="DZ121" s="56"/>
      <c r="EA121" s="56"/>
      <c r="EB121" s="56"/>
      <c r="EC121" s="56"/>
      <c r="ED121" s="56"/>
      <c r="EE121" s="56"/>
      <c r="EF121" s="56"/>
      <c r="EG121" s="56"/>
      <c r="EH121" s="56"/>
      <c r="EI121" s="56"/>
      <c r="EJ121" s="56"/>
      <c r="EK121" s="56"/>
      <c r="EL121" s="56"/>
      <c r="EM121" s="56"/>
      <c r="EN121" s="56"/>
      <c r="EO121" s="56"/>
      <c r="EP121" s="56"/>
      <c r="EQ121" s="56"/>
      <c r="ER121" s="56"/>
      <c r="ES121" s="56"/>
      <c r="ET121" s="56"/>
      <c r="EU121" s="56"/>
      <c r="EV121" s="56"/>
      <c r="EW121" s="56"/>
      <c r="EX121" s="56"/>
      <c r="EY121" s="56"/>
      <c r="EZ121" s="56"/>
      <c r="FA121" s="56"/>
      <c r="FB121" s="56"/>
      <c r="FC121" s="56"/>
      <c r="FD121" s="56"/>
      <c r="FE121" s="56"/>
      <c r="FF121" s="56"/>
      <c r="FG121" s="56"/>
      <c r="FH121" s="56"/>
      <c r="FI121" s="56"/>
      <c r="FJ121" s="56"/>
      <c r="FK121" s="56"/>
      <c r="FL121" s="56"/>
      <c r="FM121" s="56"/>
      <c r="FN121" s="56"/>
      <c r="FO121" s="56"/>
      <c r="FP121" s="56"/>
      <c r="FQ121" s="56"/>
      <c r="FR121" s="56"/>
      <c r="FS121" s="56"/>
      <c r="FT121" s="56"/>
      <c r="FU121" s="56"/>
      <c r="FV121" s="56"/>
      <c r="FW121" s="56"/>
      <c r="FX121" s="56"/>
      <c r="FY121" s="56"/>
      <c r="FZ121" s="56"/>
      <c r="GA121" s="56"/>
      <c r="GB121" s="56"/>
      <c r="GC121" s="56"/>
      <c r="GD121" s="56"/>
      <c r="GE121" s="56"/>
      <c r="GF121" s="56"/>
      <c r="GG121" s="56"/>
      <c r="GH121" s="56"/>
      <c r="GI121" s="56"/>
      <c r="GJ121" s="56"/>
      <c r="GK121" s="56"/>
      <c r="GL121" s="56"/>
      <c r="GM121" s="56"/>
      <c r="GN121" s="56"/>
      <c r="GO121" s="56"/>
      <c r="GP121" s="56"/>
      <c r="GQ121" s="56"/>
      <c r="GR121" s="56"/>
      <c r="GS121" s="56"/>
      <c r="GT121" s="56"/>
      <c r="GU121" s="56"/>
      <c r="GV121" s="56"/>
      <c r="GW121" s="56"/>
      <c r="GX121" s="56"/>
      <c r="GY121" s="56"/>
      <c r="GZ121" s="56"/>
      <c r="HA121" s="56"/>
      <c r="HB121" s="56"/>
      <c r="HC121" s="56"/>
      <c r="HD121" s="56"/>
      <c r="HE121" s="56"/>
      <c r="HF121" s="56"/>
      <c r="HG121" s="56"/>
      <c r="HH121" s="56"/>
      <c r="HI121" s="56"/>
      <c r="HJ121" s="56"/>
      <c r="HK121" s="56"/>
      <c r="HL121" s="56"/>
      <c r="HM121" s="56"/>
    </row>
    <row r="122" spans="1:221" s="57" customFormat="1" x14ac:dyDescent="0.25">
      <c r="A122" s="64"/>
      <c r="B122" s="64"/>
      <c r="C122" s="64"/>
      <c r="D122" s="64"/>
      <c r="E122" s="64"/>
      <c r="F122" s="64"/>
      <c r="G122" s="64"/>
      <c r="H122" s="64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Y122" s="56"/>
      <c r="Z122" s="56"/>
      <c r="AA122" s="56"/>
      <c r="AB122" s="56"/>
      <c r="AC122" s="56"/>
      <c r="AD122" s="56"/>
      <c r="AE122" s="56"/>
      <c r="AF122" s="56"/>
      <c r="AG122" s="56"/>
      <c r="AH122" s="56"/>
      <c r="AI122" s="56"/>
      <c r="AJ122" s="56"/>
      <c r="AK122" s="56"/>
      <c r="AL122" s="56"/>
      <c r="AM122" s="56"/>
      <c r="AN122" s="56"/>
      <c r="AO122" s="56"/>
      <c r="AP122" s="56"/>
      <c r="AQ122" s="56"/>
      <c r="AR122" s="56"/>
      <c r="AS122" s="56"/>
      <c r="AT122" s="56"/>
      <c r="AU122" s="56"/>
      <c r="AV122" s="56"/>
      <c r="AW122" s="56"/>
      <c r="AX122" s="56"/>
      <c r="AY122" s="56"/>
      <c r="AZ122" s="56"/>
      <c r="BA122" s="56"/>
      <c r="BB122" s="56"/>
      <c r="BC122" s="56"/>
      <c r="BD122" s="56"/>
      <c r="BE122" s="56"/>
      <c r="BF122" s="56"/>
      <c r="BG122" s="56"/>
      <c r="BH122" s="56"/>
      <c r="BI122" s="56"/>
      <c r="BJ122" s="56"/>
      <c r="BK122" s="56"/>
      <c r="BL122" s="56"/>
      <c r="BM122" s="56"/>
      <c r="BN122" s="56"/>
      <c r="BO122" s="56"/>
      <c r="BP122" s="56"/>
      <c r="BQ122" s="56"/>
      <c r="BR122" s="56"/>
      <c r="BS122" s="56"/>
      <c r="BT122" s="56"/>
      <c r="BU122" s="56"/>
      <c r="BV122" s="56"/>
      <c r="BW122" s="56"/>
      <c r="BX122" s="56"/>
      <c r="BY122" s="56"/>
      <c r="BZ122" s="56"/>
      <c r="CA122" s="56"/>
      <c r="CB122" s="56"/>
      <c r="CC122" s="56"/>
      <c r="CD122" s="56"/>
      <c r="CE122" s="56"/>
      <c r="CF122" s="56"/>
      <c r="CG122" s="56"/>
      <c r="CH122" s="56"/>
      <c r="CI122" s="56"/>
      <c r="CJ122" s="56"/>
      <c r="CK122" s="56"/>
      <c r="CL122" s="56"/>
      <c r="CM122" s="56"/>
      <c r="CN122" s="56"/>
      <c r="CO122" s="56"/>
      <c r="CP122" s="56"/>
      <c r="CQ122" s="56"/>
      <c r="CR122" s="56"/>
      <c r="CS122" s="56"/>
      <c r="CT122" s="56"/>
      <c r="CU122" s="56"/>
      <c r="CV122" s="56"/>
      <c r="CW122" s="56"/>
      <c r="CX122" s="56"/>
      <c r="CY122" s="56"/>
      <c r="CZ122" s="56"/>
      <c r="DA122" s="56"/>
      <c r="DB122" s="56"/>
      <c r="DC122" s="56"/>
      <c r="DD122" s="56"/>
      <c r="DE122" s="56"/>
      <c r="DF122" s="56"/>
      <c r="DG122" s="56"/>
      <c r="DH122" s="56"/>
      <c r="DI122" s="56"/>
      <c r="DJ122" s="56"/>
      <c r="DK122" s="56"/>
      <c r="DL122" s="56"/>
      <c r="DM122" s="56"/>
      <c r="DN122" s="56"/>
      <c r="DO122" s="56"/>
      <c r="DP122" s="56"/>
      <c r="DQ122" s="56"/>
      <c r="DR122" s="56"/>
      <c r="DS122" s="56"/>
      <c r="DT122" s="56"/>
      <c r="DU122" s="56"/>
      <c r="DV122" s="56"/>
      <c r="DW122" s="56"/>
      <c r="DX122" s="56"/>
      <c r="DY122" s="56"/>
      <c r="DZ122" s="56"/>
      <c r="EA122" s="56"/>
      <c r="EB122" s="56"/>
      <c r="EC122" s="56"/>
      <c r="ED122" s="56"/>
      <c r="EE122" s="56"/>
      <c r="EF122" s="56"/>
      <c r="EG122" s="56"/>
      <c r="EH122" s="56"/>
      <c r="EI122" s="56"/>
      <c r="EJ122" s="56"/>
      <c r="EK122" s="56"/>
      <c r="EL122" s="56"/>
      <c r="EM122" s="56"/>
      <c r="EN122" s="56"/>
      <c r="EO122" s="56"/>
      <c r="EP122" s="56"/>
      <c r="EQ122" s="56"/>
      <c r="ER122" s="56"/>
      <c r="ES122" s="56"/>
      <c r="ET122" s="56"/>
      <c r="EU122" s="56"/>
      <c r="EV122" s="56"/>
      <c r="EW122" s="56"/>
      <c r="EX122" s="56"/>
      <c r="EY122" s="56"/>
      <c r="EZ122" s="56"/>
      <c r="FA122" s="56"/>
      <c r="FB122" s="56"/>
      <c r="FC122" s="56"/>
      <c r="FD122" s="56"/>
      <c r="FE122" s="56"/>
      <c r="FF122" s="56"/>
      <c r="FG122" s="56"/>
      <c r="FH122" s="56"/>
      <c r="FI122" s="56"/>
      <c r="FJ122" s="56"/>
      <c r="FK122" s="56"/>
      <c r="FL122" s="56"/>
      <c r="FM122" s="56"/>
      <c r="FN122" s="56"/>
      <c r="FO122" s="56"/>
      <c r="FP122" s="56"/>
      <c r="FQ122" s="56"/>
      <c r="FR122" s="56"/>
      <c r="FS122" s="56"/>
      <c r="FT122" s="56"/>
      <c r="FU122" s="56"/>
      <c r="FV122" s="56"/>
      <c r="FW122" s="56"/>
      <c r="FX122" s="56"/>
      <c r="FY122" s="56"/>
      <c r="FZ122" s="56"/>
      <c r="GA122" s="56"/>
      <c r="GB122" s="56"/>
      <c r="GC122" s="56"/>
      <c r="GD122" s="56"/>
      <c r="GE122" s="56"/>
      <c r="GF122" s="56"/>
      <c r="GG122" s="56"/>
      <c r="GH122" s="56"/>
      <c r="GI122" s="56"/>
      <c r="GJ122" s="56"/>
      <c r="GK122" s="56"/>
      <c r="GL122" s="56"/>
      <c r="GM122" s="56"/>
      <c r="GN122" s="56"/>
      <c r="GO122" s="56"/>
      <c r="GP122" s="56"/>
      <c r="GQ122" s="56"/>
      <c r="GR122" s="56"/>
      <c r="GS122" s="56"/>
      <c r="GT122" s="56"/>
      <c r="GU122" s="56"/>
      <c r="GV122" s="56"/>
      <c r="GW122" s="56"/>
      <c r="GX122" s="56"/>
      <c r="GY122" s="56"/>
      <c r="GZ122" s="56"/>
      <c r="HA122" s="56"/>
      <c r="HB122" s="56"/>
      <c r="HC122" s="56"/>
      <c r="HD122" s="56"/>
      <c r="HE122" s="56"/>
      <c r="HF122" s="56"/>
      <c r="HG122" s="56"/>
      <c r="HH122" s="56"/>
      <c r="HI122" s="56"/>
      <c r="HJ122" s="56"/>
      <c r="HK122" s="56"/>
      <c r="HL122" s="56"/>
      <c r="HM122" s="56"/>
    </row>
    <row r="123" spans="1:221" s="57" customFormat="1" x14ac:dyDescent="0.25">
      <c r="A123" s="64"/>
      <c r="B123" s="64"/>
      <c r="C123" s="64"/>
      <c r="D123" s="64"/>
      <c r="E123" s="64"/>
      <c r="F123" s="64"/>
      <c r="G123" s="64"/>
      <c r="H123" s="64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  <c r="AB123" s="56"/>
      <c r="AC123" s="56"/>
      <c r="AD123" s="56"/>
      <c r="AE123" s="56"/>
      <c r="AF123" s="56"/>
      <c r="AG123" s="56"/>
      <c r="AH123" s="56"/>
      <c r="AI123" s="56"/>
      <c r="AJ123" s="56"/>
      <c r="AK123" s="56"/>
      <c r="AL123" s="56"/>
      <c r="AM123" s="56"/>
      <c r="AN123" s="56"/>
      <c r="AO123" s="56"/>
      <c r="AP123" s="56"/>
      <c r="AQ123" s="56"/>
      <c r="AR123" s="56"/>
      <c r="AS123" s="56"/>
      <c r="AT123" s="56"/>
      <c r="AU123" s="56"/>
      <c r="AV123" s="56"/>
      <c r="AW123" s="56"/>
      <c r="AX123" s="56"/>
      <c r="AY123" s="56"/>
      <c r="AZ123" s="56"/>
      <c r="BA123" s="56"/>
      <c r="BB123" s="56"/>
      <c r="BC123" s="56"/>
      <c r="BD123" s="56"/>
      <c r="BE123" s="56"/>
      <c r="BF123" s="56"/>
      <c r="BG123" s="56"/>
      <c r="BH123" s="56"/>
      <c r="BI123" s="56"/>
      <c r="BJ123" s="56"/>
      <c r="BK123" s="56"/>
      <c r="BL123" s="56"/>
      <c r="BM123" s="56"/>
      <c r="BN123" s="56"/>
      <c r="BO123" s="56"/>
      <c r="BP123" s="56"/>
      <c r="BQ123" s="56"/>
      <c r="BR123" s="56"/>
      <c r="BS123" s="56"/>
      <c r="BT123" s="56"/>
      <c r="BU123" s="56"/>
      <c r="BV123" s="56"/>
      <c r="BW123" s="56"/>
      <c r="BX123" s="56"/>
      <c r="BY123" s="56"/>
      <c r="BZ123" s="56"/>
      <c r="CA123" s="56"/>
      <c r="CB123" s="56"/>
      <c r="CC123" s="56"/>
      <c r="CD123" s="56"/>
      <c r="CE123" s="56"/>
      <c r="CF123" s="56"/>
      <c r="CG123" s="56"/>
      <c r="CH123" s="56"/>
      <c r="CI123" s="56"/>
      <c r="CJ123" s="56"/>
      <c r="CK123" s="56"/>
      <c r="CL123" s="56"/>
      <c r="CM123" s="56"/>
      <c r="CN123" s="56"/>
      <c r="CO123" s="56"/>
      <c r="CP123" s="56"/>
      <c r="CQ123" s="56"/>
      <c r="CR123" s="56"/>
      <c r="CS123" s="56"/>
      <c r="CT123" s="56"/>
      <c r="CU123" s="56"/>
      <c r="CV123" s="56"/>
      <c r="CW123" s="56"/>
      <c r="CX123" s="56"/>
      <c r="CY123" s="56"/>
      <c r="CZ123" s="56"/>
      <c r="DA123" s="56"/>
      <c r="DB123" s="56"/>
      <c r="DC123" s="56"/>
      <c r="DD123" s="56"/>
      <c r="DE123" s="56"/>
      <c r="DF123" s="56"/>
      <c r="DG123" s="56"/>
      <c r="DH123" s="56"/>
      <c r="DI123" s="56"/>
      <c r="DJ123" s="56"/>
      <c r="DK123" s="56"/>
      <c r="DL123" s="56"/>
      <c r="DM123" s="56"/>
      <c r="DN123" s="56"/>
      <c r="DO123" s="56"/>
      <c r="DP123" s="56"/>
      <c r="DQ123" s="56"/>
      <c r="DR123" s="56"/>
      <c r="DS123" s="56"/>
      <c r="DT123" s="56"/>
      <c r="DU123" s="56"/>
      <c r="DV123" s="56"/>
      <c r="DW123" s="56"/>
      <c r="DX123" s="56"/>
      <c r="DY123" s="56"/>
      <c r="DZ123" s="56"/>
      <c r="EA123" s="56"/>
      <c r="EB123" s="56"/>
      <c r="EC123" s="56"/>
      <c r="ED123" s="56"/>
      <c r="EE123" s="56"/>
      <c r="EF123" s="56"/>
      <c r="EG123" s="56"/>
      <c r="EH123" s="56"/>
      <c r="EI123" s="56"/>
      <c r="EJ123" s="56"/>
      <c r="EK123" s="56"/>
      <c r="EL123" s="56"/>
      <c r="EM123" s="56"/>
      <c r="EN123" s="56"/>
      <c r="EO123" s="56"/>
      <c r="EP123" s="56"/>
      <c r="EQ123" s="56"/>
      <c r="ER123" s="56"/>
      <c r="ES123" s="56"/>
      <c r="ET123" s="56"/>
      <c r="EU123" s="56"/>
      <c r="EV123" s="56"/>
      <c r="EW123" s="56"/>
      <c r="EX123" s="56"/>
      <c r="EY123" s="56"/>
      <c r="EZ123" s="56"/>
      <c r="FA123" s="56"/>
      <c r="FB123" s="56"/>
      <c r="FC123" s="56"/>
      <c r="FD123" s="56"/>
      <c r="FE123" s="56"/>
      <c r="FF123" s="56"/>
      <c r="FG123" s="56"/>
      <c r="FH123" s="56"/>
      <c r="FI123" s="56"/>
      <c r="FJ123" s="56"/>
      <c r="FK123" s="56"/>
      <c r="FL123" s="56"/>
      <c r="FM123" s="56"/>
      <c r="FN123" s="56"/>
      <c r="FO123" s="56"/>
      <c r="FP123" s="56"/>
      <c r="FQ123" s="56"/>
      <c r="FR123" s="56"/>
      <c r="FS123" s="56"/>
      <c r="FT123" s="56"/>
      <c r="FU123" s="56"/>
      <c r="FV123" s="56"/>
      <c r="FW123" s="56"/>
      <c r="FX123" s="56"/>
      <c r="FY123" s="56"/>
      <c r="FZ123" s="56"/>
      <c r="GA123" s="56"/>
      <c r="GB123" s="56"/>
      <c r="GC123" s="56"/>
      <c r="GD123" s="56"/>
      <c r="GE123" s="56"/>
      <c r="GF123" s="56"/>
      <c r="GG123" s="56"/>
      <c r="GH123" s="56"/>
      <c r="GI123" s="56"/>
      <c r="GJ123" s="56"/>
      <c r="GK123" s="56"/>
      <c r="GL123" s="56"/>
      <c r="GM123" s="56"/>
      <c r="GN123" s="56"/>
      <c r="GO123" s="56"/>
      <c r="GP123" s="56"/>
      <c r="GQ123" s="56"/>
      <c r="GR123" s="56"/>
      <c r="GS123" s="56"/>
      <c r="GT123" s="56"/>
      <c r="GU123" s="56"/>
      <c r="GV123" s="56"/>
      <c r="GW123" s="56"/>
      <c r="GX123" s="56"/>
      <c r="GY123" s="56"/>
      <c r="GZ123" s="56"/>
      <c r="HA123" s="56"/>
      <c r="HB123" s="56"/>
      <c r="HC123" s="56"/>
      <c r="HD123" s="56"/>
      <c r="HE123" s="56"/>
      <c r="HF123" s="56"/>
      <c r="HG123" s="56"/>
      <c r="HH123" s="56"/>
      <c r="HI123" s="56"/>
      <c r="HJ123" s="56"/>
      <c r="HK123" s="56"/>
      <c r="HL123" s="56"/>
      <c r="HM123" s="56"/>
    </row>
    <row r="124" spans="1:221" s="57" customFormat="1" x14ac:dyDescent="0.25">
      <c r="A124" s="64"/>
      <c r="B124" s="64"/>
      <c r="C124" s="64"/>
      <c r="D124" s="64"/>
      <c r="E124" s="64"/>
      <c r="F124" s="64"/>
      <c r="G124" s="64"/>
      <c r="H124" s="58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  <c r="Y124" s="56"/>
      <c r="Z124" s="56"/>
      <c r="AA124" s="56"/>
      <c r="AB124" s="56"/>
      <c r="AC124" s="56"/>
      <c r="AD124" s="56"/>
      <c r="AE124" s="56"/>
      <c r="AF124" s="56"/>
      <c r="AG124" s="56"/>
      <c r="AH124" s="56"/>
      <c r="AI124" s="56"/>
      <c r="AJ124" s="56"/>
      <c r="AK124" s="56"/>
      <c r="AL124" s="56"/>
      <c r="AM124" s="56"/>
      <c r="AN124" s="56"/>
      <c r="AO124" s="56"/>
      <c r="AP124" s="56"/>
      <c r="AQ124" s="56"/>
      <c r="AR124" s="56"/>
      <c r="AS124" s="56"/>
      <c r="AT124" s="56"/>
      <c r="AU124" s="56"/>
      <c r="AV124" s="56"/>
      <c r="AW124" s="56"/>
      <c r="AX124" s="56"/>
      <c r="AY124" s="56"/>
      <c r="AZ124" s="56"/>
      <c r="BA124" s="56"/>
      <c r="BB124" s="56"/>
      <c r="BC124" s="56"/>
      <c r="BD124" s="56"/>
      <c r="BE124" s="56"/>
      <c r="BF124" s="56"/>
      <c r="BG124" s="56"/>
      <c r="BH124" s="56"/>
      <c r="BI124" s="56"/>
      <c r="BJ124" s="56"/>
      <c r="BK124" s="56"/>
      <c r="BL124" s="56"/>
      <c r="BM124" s="56"/>
      <c r="BN124" s="56"/>
      <c r="BO124" s="56"/>
      <c r="BP124" s="56"/>
      <c r="BQ124" s="56"/>
      <c r="BR124" s="56"/>
      <c r="BS124" s="56"/>
      <c r="BT124" s="56"/>
      <c r="BU124" s="56"/>
      <c r="BV124" s="56"/>
      <c r="BW124" s="56"/>
      <c r="BX124" s="56"/>
      <c r="BY124" s="56"/>
      <c r="BZ124" s="56"/>
      <c r="CA124" s="56"/>
      <c r="CB124" s="56"/>
      <c r="CC124" s="56"/>
      <c r="CD124" s="56"/>
      <c r="CE124" s="56"/>
      <c r="CF124" s="56"/>
      <c r="CG124" s="56"/>
      <c r="CH124" s="56"/>
      <c r="CI124" s="56"/>
      <c r="CJ124" s="56"/>
      <c r="CK124" s="56"/>
      <c r="CL124" s="56"/>
      <c r="CM124" s="56"/>
      <c r="CN124" s="56"/>
      <c r="CO124" s="56"/>
      <c r="CP124" s="56"/>
      <c r="CQ124" s="56"/>
      <c r="CR124" s="56"/>
      <c r="CS124" s="56"/>
      <c r="CT124" s="56"/>
      <c r="CU124" s="56"/>
      <c r="CV124" s="56"/>
      <c r="CW124" s="56"/>
      <c r="CX124" s="56"/>
      <c r="CY124" s="56"/>
      <c r="CZ124" s="56"/>
      <c r="DA124" s="56"/>
      <c r="DB124" s="56"/>
      <c r="DC124" s="56"/>
      <c r="DD124" s="56"/>
      <c r="DE124" s="56"/>
      <c r="DF124" s="56"/>
      <c r="DG124" s="56"/>
      <c r="DH124" s="56"/>
      <c r="DI124" s="56"/>
      <c r="DJ124" s="56"/>
      <c r="DK124" s="56"/>
      <c r="DL124" s="56"/>
      <c r="DM124" s="56"/>
      <c r="DN124" s="56"/>
      <c r="DO124" s="56"/>
      <c r="DP124" s="56"/>
      <c r="DQ124" s="56"/>
      <c r="DR124" s="56"/>
      <c r="DS124" s="56"/>
      <c r="DT124" s="56"/>
      <c r="DU124" s="56"/>
      <c r="DV124" s="56"/>
      <c r="DW124" s="56"/>
      <c r="DX124" s="56"/>
      <c r="DY124" s="56"/>
      <c r="DZ124" s="56"/>
      <c r="EA124" s="56"/>
      <c r="EB124" s="56"/>
      <c r="EC124" s="56"/>
      <c r="ED124" s="56"/>
      <c r="EE124" s="56"/>
      <c r="EF124" s="56"/>
      <c r="EG124" s="56"/>
      <c r="EH124" s="56"/>
      <c r="EI124" s="56"/>
      <c r="EJ124" s="56"/>
      <c r="EK124" s="56"/>
      <c r="EL124" s="56"/>
      <c r="EM124" s="56"/>
      <c r="EN124" s="56"/>
      <c r="EO124" s="56"/>
      <c r="EP124" s="56"/>
      <c r="EQ124" s="56"/>
      <c r="ER124" s="56"/>
      <c r="ES124" s="56"/>
      <c r="ET124" s="56"/>
      <c r="EU124" s="56"/>
      <c r="EV124" s="56"/>
      <c r="EW124" s="56"/>
      <c r="EX124" s="56"/>
      <c r="EY124" s="56"/>
      <c r="EZ124" s="56"/>
      <c r="FA124" s="56"/>
      <c r="FB124" s="56"/>
      <c r="FC124" s="56"/>
      <c r="FD124" s="56"/>
      <c r="FE124" s="56"/>
      <c r="FF124" s="56"/>
      <c r="FG124" s="56"/>
      <c r="FH124" s="56"/>
      <c r="FI124" s="56"/>
      <c r="FJ124" s="56"/>
      <c r="FK124" s="56"/>
      <c r="FL124" s="56"/>
      <c r="FM124" s="56"/>
      <c r="FN124" s="56"/>
      <c r="FO124" s="56"/>
      <c r="FP124" s="56"/>
      <c r="FQ124" s="56"/>
      <c r="FR124" s="56"/>
      <c r="FS124" s="56"/>
      <c r="FT124" s="56"/>
      <c r="FU124" s="56"/>
      <c r="FV124" s="56"/>
      <c r="FW124" s="56"/>
      <c r="FX124" s="56"/>
      <c r="FY124" s="56"/>
      <c r="FZ124" s="56"/>
      <c r="GA124" s="56"/>
      <c r="GB124" s="56"/>
      <c r="GC124" s="56"/>
      <c r="GD124" s="56"/>
      <c r="GE124" s="56"/>
      <c r="GF124" s="56"/>
      <c r="GG124" s="56"/>
      <c r="GH124" s="56"/>
      <c r="GI124" s="56"/>
      <c r="GJ124" s="56"/>
      <c r="GK124" s="56"/>
      <c r="GL124" s="56"/>
      <c r="GM124" s="56"/>
      <c r="GN124" s="56"/>
      <c r="GO124" s="56"/>
      <c r="GP124" s="56"/>
      <c r="GQ124" s="56"/>
      <c r="GR124" s="56"/>
      <c r="GS124" s="56"/>
      <c r="GT124" s="56"/>
      <c r="GU124" s="56"/>
      <c r="GV124" s="56"/>
      <c r="GW124" s="56"/>
      <c r="GX124" s="56"/>
      <c r="GY124" s="56"/>
      <c r="GZ124" s="56"/>
      <c r="HA124" s="56"/>
      <c r="HB124" s="56"/>
      <c r="HC124" s="56"/>
      <c r="HD124" s="56"/>
      <c r="HE124" s="56"/>
      <c r="HF124" s="56"/>
      <c r="HG124" s="56"/>
      <c r="HH124" s="56"/>
      <c r="HI124" s="56"/>
      <c r="HJ124" s="56"/>
      <c r="HK124" s="56"/>
      <c r="HL124" s="56"/>
      <c r="HM124" s="56"/>
    </row>
    <row r="125" spans="1:221" s="55" customFormat="1" x14ac:dyDescent="0.25">
      <c r="A125" s="77"/>
      <c r="B125" s="77"/>
      <c r="C125" s="77"/>
      <c r="D125" s="77"/>
      <c r="E125" s="77"/>
      <c r="F125" s="77"/>
      <c r="G125" s="77"/>
      <c r="H125" s="77"/>
    </row>
    <row r="126" spans="1:221" s="55" customFormat="1" x14ac:dyDescent="0.25">
      <c r="A126" s="63"/>
      <c r="B126" s="63"/>
      <c r="C126" s="63"/>
      <c r="D126" s="63"/>
      <c r="E126" s="63"/>
      <c r="F126" s="63"/>
      <c r="G126" s="63"/>
      <c r="H126" s="63"/>
    </row>
    <row r="127" spans="1:221" s="55" customFormat="1" x14ac:dyDescent="0.25">
      <c r="A127" s="67"/>
      <c r="B127" s="67"/>
      <c r="C127" s="67"/>
      <c r="D127" s="67"/>
      <c r="E127" s="67"/>
      <c r="F127" s="67"/>
      <c r="G127" s="67"/>
      <c r="H127" s="67"/>
    </row>
    <row r="128" spans="1:221" s="55" customFormat="1" x14ac:dyDescent="0.25">
      <c r="A128" s="67"/>
      <c r="B128" s="67"/>
      <c r="C128" s="67"/>
      <c r="D128" s="67"/>
      <c r="E128" s="67"/>
      <c r="F128" s="67"/>
      <c r="G128" s="67"/>
      <c r="H128" s="67"/>
    </row>
    <row r="129" spans="1:215" s="55" customFormat="1" x14ac:dyDescent="0.25">
      <c r="A129" s="67"/>
      <c r="B129" s="67"/>
      <c r="C129" s="67"/>
      <c r="D129" s="67"/>
      <c r="E129" s="67"/>
      <c r="F129" s="67"/>
      <c r="G129" s="67"/>
      <c r="H129" s="67"/>
    </row>
    <row r="130" spans="1:215" s="55" customFormat="1" x14ac:dyDescent="0.25">
      <c r="A130" s="67"/>
      <c r="B130" s="67"/>
      <c r="C130" s="67"/>
      <c r="D130" s="67"/>
      <c r="E130" s="67"/>
      <c r="F130" s="67"/>
      <c r="G130" s="67"/>
      <c r="H130" s="67"/>
    </row>
    <row r="131" spans="1:215" s="55" customFormat="1" x14ac:dyDescent="0.25">
      <c r="A131" s="67"/>
      <c r="B131" s="67"/>
      <c r="C131" s="67"/>
      <c r="D131" s="67"/>
      <c r="E131" s="67"/>
      <c r="F131" s="67"/>
      <c r="G131" s="67"/>
      <c r="H131" s="67"/>
    </row>
    <row r="132" spans="1:215" s="55" customFormat="1" x14ac:dyDescent="0.25">
      <c r="A132" s="67"/>
      <c r="B132" s="67"/>
      <c r="C132" s="67"/>
      <c r="D132" s="67"/>
      <c r="E132" s="67"/>
      <c r="F132" s="67"/>
      <c r="G132" s="67"/>
      <c r="H132" s="67"/>
    </row>
    <row r="133" spans="1:215" s="55" customFormat="1" x14ac:dyDescent="0.25">
      <c r="A133" s="67"/>
      <c r="B133" s="67"/>
      <c r="C133" s="67"/>
      <c r="D133" s="67"/>
      <c r="E133" s="67"/>
      <c r="F133" s="67"/>
      <c r="G133" s="67"/>
      <c r="H133" s="67"/>
    </row>
    <row r="134" spans="1:215" s="55" customFormat="1" x14ac:dyDescent="0.25">
      <c r="A134" s="67"/>
      <c r="B134" s="67"/>
      <c r="C134" s="67"/>
      <c r="D134" s="67"/>
      <c r="E134" s="67"/>
      <c r="F134" s="67"/>
      <c r="G134" s="67"/>
      <c r="H134" s="67"/>
    </row>
    <row r="135" spans="1:215" s="55" customFormat="1" x14ac:dyDescent="0.25">
      <c r="A135" s="67"/>
      <c r="B135" s="67"/>
      <c r="C135" s="67"/>
      <c r="D135" s="67"/>
      <c r="E135" s="67"/>
      <c r="F135" s="67"/>
      <c r="G135" s="67"/>
      <c r="H135" s="67"/>
    </row>
    <row r="136" spans="1:215" s="55" customFormat="1" x14ac:dyDescent="0.25">
      <c r="A136" s="67"/>
      <c r="B136" s="67"/>
      <c r="C136" s="67"/>
      <c r="D136" s="67"/>
      <c r="E136" s="67"/>
      <c r="F136" s="67"/>
      <c r="G136" s="67"/>
      <c r="H136" s="67"/>
    </row>
    <row r="137" spans="1:215" s="55" customFormat="1" x14ac:dyDescent="0.25">
      <c r="A137" s="67"/>
      <c r="B137" s="67"/>
      <c r="C137" s="67"/>
      <c r="D137" s="67"/>
      <c r="E137" s="67"/>
      <c r="F137" s="67"/>
      <c r="G137" s="67"/>
      <c r="H137" s="67"/>
    </row>
    <row r="138" spans="1:215" s="55" customFormat="1" x14ac:dyDescent="0.25">
      <c r="A138" s="67"/>
      <c r="B138" s="67"/>
      <c r="C138" s="67"/>
      <c r="D138" s="67"/>
      <c r="E138" s="67"/>
      <c r="F138" s="67"/>
      <c r="G138" s="67"/>
      <c r="H138" s="67"/>
    </row>
    <row r="139" spans="1:215" s="55" customFormat="1" x14ac:dyDescent="0.25">
      <c r="A139" s="67"/>
      <c r="B139" s="67"/>
      <c r="C139" s="67"/>
      <c r="D139" s="67"/>
      <c r="E139" s="67"/>
      <c r="F139" s="67"/>
      <c r="G139" s="67"/>
      <c r="H139" s="67"/>
    </row>
    <row r="140" spans="1:215" s="55" customFormat="1" x14ac:dyDescent="0.25">
      <c r="A140" s="67"/>
      <c r="B140" s="67"/>
      <c r="C140" s="67"/>
      <c r="D140" s="67"/>
      <c r="E140" s="67"/>
      <c r="F140" s="67"/>
      <c r="G140" s="67"/>
      <c r="H140" s="67"/>
    </row>
    <row r="141" spans="1:215" s="55" customFormat="1" x14ac:dyDescent="0.25">
      <c r="A141" s="63"/>
      <c r="B141" s="63"/>
      <c r="C141" s="63"/>
      <c r="D141" s="63"/>
      <c r="E141" s="63"/>
      <c r="F141" s="63"/>
      <c r="G141" s="63"/>
      <c r="H141" s="63"/>
    </row>
    <row r="142" spans="1:215" s="55" customFormat="1" x14ac:dyDescent="0.25">
      <c r="A142" s="63"/>
      <c r="B142" s="63"/>
      <c r="C142" s="63"/>
      <c r="D142" s="63"/>
      <c r="E142" s="63"/>
      <c r="F142" s="63"/>
      <c r="G142" s="63"/>
      <c r="H142" s="63"/>
    </row>
    <row r="143" spans="1:215" s="61" customFormat="1" ht="15" x14ac:dyDescent="0.25">
      <c r="A143" s="79"/>
      <c r="B143" s="79"/>
      <c r="C143" s="79"/>
      <c r="D143" s="79"/>
      <c r="E143" s="79"/>
      <c r="F143" s="79"/>
      <c r="G143" s="79"/>
      <c r="H143" s="7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59"/>
      <c r="AH143" s="59"/>
      <c r="AI143" s="59"/>
      <c r="AJ143" s="59"/>
      <c r="AK143" s="59"/>
      <c r="AL143" s="59"/>
      <c r="AM143" s="59"/>
      <c r="AN143" s="59"/>
      <c r="AO143" s="59"/>
      <c r="AP143" s="59"/>
      <c r="AQ143" s="59"/>
      <c r="AR143" s="59"/>
      <c r="AS143" s="59"/>
      <c r="AT143" s="59"/>
      <c r="AU143" s="59"/>
      <c r="AV143" s="59"/>
      <c r="AW143" s="59"/>
      <c r="AX143" s="59"/>
      <c r="AY143" s="59"/>
      <c r="AZ143" s="59"/>
      <c r="BA143" s="59"/>
      <c r="BB143" s="59"/>
      <c r="BC143" s="59"/>
      <c r="BD143" s="59"/>
      <c r="BE143" s="59"/>
      <c r="BF143" s="59"/>
      <c r="BG143" s="59"/>
      <c r="BH143" s="59"/>
      <c r="BI143" s="59"/>
      <c r="BJ143" s="59"/>
      <c r="BK143" s="59"/>
      <c r="BL143" s="59"/>
      <c r="BM143" s="59"/>
      <c r="BN143" s="59"/>
      <c r="BO143" s="59"/>
      <c r="BP143" s="59"/>
      <c r="BQ143" s="59"/>
      <c r="BR143" s="60"/>
      <c r="BS143" s="60"/>
      <c r="BT143" s="60"/>
      <c r="BU143" s="60"/>
      <c r="BV143" s="60"/>
      <c r="BW143" s="60"/>
      <c r="BX143" s="60"/>
      <c r="BY143" s="60"/>
      <c r="BZ143" s="60"/>
      <c r="CA143" s="60"/>
      <c r="CB143" s="60"/>
      <c r="CC143" s="60"/>
      <c r="CD143" s="60"/>
      <c r="CE143" s="60"/>
      <c r="CF143" s="60"/>
      <c r="CG143" s="60"/>
      <c r="CH143" s="60"/>
      <c r="CI143" s="60"/>
      <c r="CJ143" s="60"/>
      <c r="CK143" s="60"/>
      <c r="CL143" s="60"/>
      <c r="CM143" s="60"/>
      <c r="CN143" s="60"/>
      <c r="CO143" s="60"/>
      <c r="CP143" s="60"/>
      <c r="CQ143" s="60"/>
      <c r="CR143" s="60"/>
      <c r="CS143" s="60"/>
      <c r="CT143" s="60"/>
      <c r="CU143" s="60"/>
      <c r="CV143" s="60"/>
      <c r="CW143" s="60"/>
      <c r="CX143" s="60"/>
      <c r="CY143" s="60"/>
      <c r="CZ143" s="60"/>
      <c r="DA143" s="60"/>
      <c r="DB143" s="60"/>
      <c r="DC143" s="60"/>
      <c r="DD143" s="60"/>
      <c r="DE143" s="60"/>
      <c r="DF143" s="60"/>
      <c r="DG143" s="60"/>
      <c r="DH143" s="60"/>
      <c r="DI143" s="60"/>
      <c r="DJ143" s="60"/>
      <c r="DK143" s="60"/>
      <c r="DL143" s="60"/>
      <c r="DM143" s="60"/>
      <c r="DN143" s="60"/>
      <c r="DO143" s="60"/>
      <c r="DP143" s="60"/>
      <c r="DQ143" s="60"/>
      <c r="DR143" s="60"/>
      <c r="DS143" s="60"/>
      <c r="DT143" s="60"/>
      <c r="DU143" s="60"/>
      <c r="DV143" s="60"/>
      <c r="DW143" s="60"/>
      <c r="DX143" s="60"/>
      <c r="DY143" s="60"/>
      <c r="DZ143" s="60"/>
      <c r="EA143" s="60"/>
      <c r="EB143" s="60"/>
      <c r="EC143" s="60"/>
      <c r="ED143" s="60"/>
      <c r="EE143" s="60"/>
      <c r="EF143" s="60"/>
      <c r="EG143" s="60"/>
      <c r="EH143" s="60"/>
      <c r="EI143" s="60"/>
      <c r="EJ143" s="60"/>
      <c r="EK143" s="60"/>
      <c r="EL143" s="60"/>
      <c r="EM143" s="60"/>
      <c r="EN143" s="60"/>
      <c r="EO143" s="60"/>
      <c r="EP143" s="60"/>
      <c r="EQ143" s="60"/>
      <c r="ER143" s="60"/>
      <c r="ES143" s="60"/>
      <c r="ET143" s="60"/>
      <c r="EU143" s="60"/>
      <c r="EV143" s="60"/>
      <c r="EW143" s="60"/>
      <c r="EX143" s="60"/>
      <c r="EY143" s="60"/>
      <c r="EZ143" s="60"/>
      <c r="FA143" s="60"/>
      <c r="FB143" s="60"/>
      <c r="FC143" s="60"/>
      <c r="FD143" s="60"/>
      <c r="FE143" s="60"/>
      <c r="FF143" s="60"/>
      <c r="FG143" s="60"/>
      <c r="FH143" s="60"/>
      <c r="FI143" s="60"/>
      <c r="FJ143" s="60"/>
      <c r="FK143" s="60"/>
      <c r="FL143" s="60"/>
      <c r="FM143" s="60"/>
      <c r="FN143" s="60"/>
      <c r="FO143" s="60"/>
      <c r="FP143" s="60"/>
      <c r="FQ143" s="60"/>
      <c r="FR143" s="60"/>
      <c r="FS143" s="60"/>
      <c r="FT143" s="60"/>
      <c r="FU143" s="60"/>
      <c r="FV143" s="60"/>
      <c r="FW143" s="60"/>
      <c r="FX143" s="60"/>
      <c r="FY143" s="60"/>
      <c r="FZ143" s="60"/>
      <c r="GA143" s="60"/>
      <c r="GB143" s="60"/>
      <c r="GC143" s="60"/>
      <c r="GD143" s="60"/>
      <c r="GE143" s="60"/>
      <c r="GF143" s="60"/>
      <c r="GG143" s="60"/>
      <c r="GH143" s="60"/>
      <c r="GI143" s="60"/>
      <c r="GJ143" s="60"/>
      <c r="GK143" s="60"/>
      <c r="GL143" s="60"/>
      <c r="GM143" s="60"/>
      <c r="GN143" s="60"/>
      <c r="GO143" s="60"/>
      <c r="GP143" s="60"/>
      <c r="GQ143" s="60"/>
      <c r="GR143" s="60"/>
      <c r="GS143" s="60"/>
      <c r="GT143" s="60"/>
      <c r="GU143" s="60"/>
      <c r="GV143" s="60"/>
      <c r="GW143" s="60"/>
      <c r="GX143" s="60"/>
      <c r="GY143" s="60"/>
      <c r="GZ143" s="60"/>
      <c r="HA143" s="60"/>
      <c r="HB143" s="60"/>
      <c r="HC143" s="60"/>
      <c r="HD143" s="60"/>
      <c r="HE143" s="60"/>
      <c r="HF143" s="60"/>
      <c r="HG143" s="60"/>
    </row>
    <row r="144" spans="1:215" s="61" customFormat="1" ht="15" x14ac:dyDescent="0.25">
      <c r="A144" s="69"/>
      <c r="B144" s="69"/>
      <c r="C144" s="69"/>
      <c r="D144" s="69"/>
      <c r="E144" s="69"/>
      <c r="F144" s="69"/>
      <c r="G144" s="69"/>
      <c r="H144" s="6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  <c r="AH144" s="59"/>
      <c r="AI144" s="59"/>
      <c r="AJ144" s="59"/>
      <c r="AK144" s="59"/>
      <c r="AL144" s="59"/>
      <c r="AM144" s="59"/>
      <c r="AN144" s="59"/>
      <c r="AO144" s="59"/>
      <c r="AP144" s="59"/>
      <c r="AQ144" s="59"/>
      <c r="AR144" s="59"/>
      <c r="AS144" s="59"/>
      <c r="AT144" s="59"/>
      <c r="AU144" s="59"/>
      <c r="AV144" s="59"/>
      <c r="AW144" s="59"/>
      <c r="AX144" s="59"/>
      <c r="AY144" s="59"/>
      <c r="AZ144" s="59"/>
      <c r="BA144" s="59"/>
      <c r="BB144" s="59"/>
      <c r="BC144" s="59"/>
      <c r="BD144" s="59"/>
      <c r="BE144" s="59"/>
      <c r="BF144" s="59"/>
      <c r="BG144" s="59"/>
      <c r="BH144" s="59"/>
      <c r="BI144" s="59"/>
      <c r="BJ144" s="59"/>
      <c r="BK144" s="59"/>
      <c r="BL144" s="59"/>
      <c r="BM144" s="59"/>
      <c r="BN144" s="59"/>
      <c r="BO144" s="59"/>
      <c r="BP144" s="59"/>
      <c r="BQ144" s="59"/>
      <c r="BR144" s="60"/>
      <c r="BS144" s="60"/>
      <c r="BT144" s="60"/>
      <c r="BU144" s="60"/>
      <c r="BV144" s="60"/>
      <c r="BW144" s="60"/>
      <c r="BX144" s="60"/>
      <c r="BY144" s="60"/>
      <c r="BZ144" s="60"/>
      <c r="CA144" s="60"/>
      <c r="CB144" s="60"/>
      <c r="CC144" s="60"/>
      <c r="CD144" s="60"/>
      <c r="CE144" s="60"/>
      <c r="CF144" s="60"/>
      <c r="CG144" s="60"/>
      <c r="CH144" s="60"/>
      <c r="CI144" s="60"/>
      <c r="CJ144" s="60"/>
      <c r="CK144" s="60"/>
      <c r="CL144" s="60"/>
      <c r="CM144" s="60"/>
      <c r="CN144" s="60"/>
      <c r="CO144" s="60"/>
      <c r="CP144" s="60"/>
      <c r="CQ144" s="60"/>
      <c r="CR144" s="60"/>
      <c r="CS144" s="60"/>
      <c r="CT144" s="60"/>
      <c r="CU144" s="60"/>
      <c r="CV144" s="60"/>
      <c r="CW144" s="60"/>
      <c r="CX144" s="60"/>
      <c r="CY144" s="60"/>
      <c r="CZ144" s="60"/>
      <c r="DA144" s="60"/>
      <c r="DB144" s="60"/>
      <c r="DC144" s="60"/>
      <c r="DD144" s="60"/>
      <c r="DE144" s="60"/>
      <c r="DF144" s="60"/>
      <c r="DG144" s="60"/>
      <c r="DH144" s="60"/>
      <c r="DI144" s="60"/>
      <c r="DJ144" s="60"/>
      <c r="DK144" s="60"/>
      <c r="DL144" s="60"/>
      <c r="DM144" s="60"/>
      <c r="DN144" s="60"/>
      <c r="DO144" s="60"/>
      <c r="DP144" s="60"/>
      <c r="DQ144" s="60"/>
      <c r="DR144" s="60"/>
      <c r="DS144" s="60"/>
      <c r="DT144" s="60"/>
      <c r="DU144" s="60"/>
      <c r="DV144" s="60"/>
      <c r="DW144" s="60"/>
      <c r="DX144" s="60"/>
      <c r="DY144" s="60"/>
      <c r="DZ144" s="60"/>
      <c r="EA144" s="60"/>
      <c r="EB144" s="60"/>
      <c r="EC144" s="60"/>
      <c r="ED144" s="60"/>
      <c r="EE144" s="60"/>
      <c r="EF144" s="60"/>
      <c r="EG144" s="60"/>
      <c r="EH144" s="60"/>
      <c r="EI144" s="60"/>
      <c r="EJ144" s="60"/>
      <c r="EK144" s="60"/>
      <c r="EL144" s="60"/>
      <c r="EM144" s="60"/>
      <c r="EN144" s="60"/>
      <c r="EO144" s="60"/>
      <c r="EP144" s="60"/>
      <c r="EQ144" s="60"/>
      <c r="ER144" s="60"/>
      <c r="ES144" s="60"/>
      <c r="ET144" s="60"/>
      <c r="EU144" s="60"/>
      <c r="EV144" s="60"/>
      <c r="EW144" s="60"/>
      <c r="EX144" s="60"/>
      <c r="EY144" s="60"/>
      <c r="EZ144" s="60"/>
      <c r="FA144" s="60"/>
      <c r="FB144" s="60"/>
      <c r="FC144" s="60"/>
      <c r="FD144" s="60"/>
      <c r="FE144" s="60"/>
      <c r="FF144" s="60"/>
      <c r="FG144" s="60"/>
      <c r="FH144" s="60"/>
      <c r="FI144" s="60"/>
      <c r="FJ144" s="60"/>
      <c r="FK144" s="60"/>
      <c r="FL144" s="60"/>
      <c r="FM144" s="60"/>
      <c r="FN144" s="60"/>
      <c r="FO144" s="60"/>
      <c r="FP144" s="60"/>
      <c r="FQ144" s="60"/>
      <c r="FR144" s="60"/>
      <c r="FS144" s="60"/>
      <c r="FT144" s="60"/>
      <c r="FU144" s="60"/>
      <c r="FV144" s="60"/>
      <c r="FW144" s="60"/>
      <c r="FX144" s="60"/>
      <c r="FY144" s="60"/>
      <c r="FZ144" s="60"/>
      <c r="GA144" s="60"/>
      <c r="GB144" s="60"/>
      <c r="GC144" s="60"/>
      <c r="GD144" s="60"/>
      <c r="GE144" s="60"/>
      <c r="GF144" s="60"/>
      <c r="GG144" s="60"/>
      <c r="GH144" s="60"/>
      <c r="GI144" s="60"/>
      <c r="GJ144" s="60"/>
      <c r="GK144" s="60"/>
      <c r="GL144" s="60"/>
      <c r="GM144" s="60"/>
      <c r="GN144" s="60"/>
      <c r="GO144" s="60"/>
      <c r="GP144" s="60"/>
      <c r="GQ144" s="60"/>
      <c r="GR144" s="60"/>
      <c r="GS144" s="60"/>
      <c r="GT144" s="60"/>
      <c r="GU144" s="60"/>
      <c r="GV144" s="60"/>
      <c r="GW144" s="60"/>
      <c r="GX144" s="60"/>
      <c r="GY144" s="60"/>
      <c r="GZ144" s="60"/>
      <c r="HA144" s="60"/>
      <c r="HB144" s="60"/>
      <c r="HC144" s="60"/>
      <c r="HD144" s="60"/>
      <c r="HE144" s="60"/>
      <c r="HF144" s="60"/>
      <c r="HG144" s="60"/>
    </row>
  </sheetData>
  <mergeCells count="11">
    <mergeCell ref="A144:H144"/>
    <mergeCell ref="A1:C1"/>
    <mergeCell ref="A2:H2"/>
    <mergeCell ref="C72:C75"/>
    <mergeCell ref="B113:H113"/>
    <mergeCell ref="B114:H114"/>
    <mergeCell ref="A117:H117"/>
    <mergeCell ref="A120:H120"/>
    <mergeCell ref="A121:H121"/>
    <mergeCell ref="A125:H125"/>
    <mergeCell ref="A143:H143"/>
  </mergeCells>
  <pageMargins left="0.39370078740157483" right="0.11811023622047245" top="0.55118110236220474" bottom="0.35433070866141736" header="0.31496062992125984" footer="0.31496062992125984"/>
  <pageSetup paperSize="9" scale="8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 №2-2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2022-02-03T05:14:04Z</cp:lastPrinted>
  <dcterms:created xsi:type="dcterms:W3CDTF">2021-11-01T06:04:11Z</dcterms:created>
  <dcterms:modified xsi:type="dcterms:W3CDTF">2022-03-03T05:17:37Z</dcterms:modified>
</cp:coreProperties>
</file>