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Disc D (ARHIW)\Отчеты\Тендеры-2024\тендер № 010 от 18.03.2024г по 01.05.2024\"/>
    </mc:Choice>
  </mc:AlternateContent>
  <xr:revisionPtr revIDLastSave="0" documentId="13_ncr:1_{1C1DF024-9569-4CD4-B23F-6C940E907656}" xr6:coauthVersionLast="45" xr6:coauthVersionMax="45" xr10:uidLastSave="{00000000-0000-0000-0000-000000000000}"/>
  <bookViews>
    <workbookView xWindow="-120" yWindow="-120" windowWidth="29040" windowHeight="15720" tabRatio="943" xr2:uid="{00000000-000D-0000-FFFF-FFFF00000000}"/>
  </bookViews>
  <sheets>
    <sheet name="lot 5" sheetId="5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53" l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l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l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A271" i="53" s="1"/>
  <c r="A272" i="53" s="1"/>
  <c r="A273" i="53" s="1"/>
  <c r="A274" i="53" s="1"/>
  <c r="A275" i="53" s="1"/>
  <c r="A276" i="53" s="1"/>
  <c r="A277" i="53" s="1"/>
  <c r="A278" i="53" s="1"/>
  <c r="A279" i="53" s="1"/>
  <c r="A280" i="53" s="1"/>
  <c r="A281" i="53" s="1"/>
  <c r="A282" i="53" s="1"/>
  <c r="A283" i="53" s="1"/>
  <c r="A284" i="53" s="1"/>
  <c r="A285" i="53" s="1"/>
  <c r="A286" i="53" s="1"/>
  <c r="A287" i="53" s="1"/>
  <c r="A288" i="53" s="1"/>
  <c r="A289" i="53" s="1"/>
  <c r="A290" i="53" s="1"/>
  <c r="A291" i="53" s="1"/>
</calcChain>
</file>

<file path=xl/sharedStrings.xml><?xml version="1.0" encoding="utf-8"?>
<sst xmlns="http://schemas.openxmlformats.org/spreadsheetml/2006/main" count="1560" uniqueCount="547">
  <si>
    <t>T/b / № п/п</t>
  </si>
  <si>
    <t>Önümiň atlandyrylyşy / Наименование продукции</t>
  </si>
  <si>
    <t>tn/тн</t>
  </si>
  <si>
    <t>Додецильсулфатнатрия</t>
  </si>
  <si>
    <t>Биоцид Гипохлорит кальция Ca(OC1)2</t>
  </si>
  <si>
    <t>Метилдиэтаноламин</t>
  </si>
  <si>
    <t>Ингибитор коррозии</t>
  </si>
  <si>
    <t>Природный газ с содержанием H2S-0,26% CO2-3,0%;                                                                                                                                BPR 81330</t>
  </si>
  <si>
    <t>тн</t>
  </si>
  <si>
    <t xml:space="preserve">Iş sredasy, görnüşi, TDS (GOST), TŞ we onuň himiki düzümi / Рабочая среда, ГОСТ, ОСТ, тех. условие продукции и его химический состав </t>
  </si>
  <si>
    <t>Ölçeg birligi/ Ед.изм</t>
  </si>
  <si>
    <t>Mukdary/ Кол-во</t>
  </si>
  <si>
    <t>Природный газ
4 x 8 3A
CEKA/ARKEMA Group Франция
(Стерлитамакский катализаторов завод СЗК)</t>
  </si>
  <si>
    <t>Природный газ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</si>
  <si>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</si>
  <si>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</si>
  <si>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</si>
  <si>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-//-</t>
  </si>
  <si>
    <t xml:space="preserve">DAP Galkynyş gaz käni / DAP ГПЗ «Галкыныш» we / и DAP ÖDÜM-niň Marydaky 2-nji bazasy/ DAP УКПО, Марыйская база №2; </t>
  </si>
  <si>
    <t xml:space="preserve">DAP st. Zerger (ÖDÜM-niň Lebapdaky 4-nji bazasy) / DAP ст. Зергер (УКПО, Лебапская база №4) </t>
  </si>
  <si>
    <t>Lot №5 "Himiki serişdeleri" boýunça ýöriteleşdirme / Спецификация по лоту №5 "Химическая продукция"</t>
  </si>
  <si>
    <t>Öndüriji zawod, ýurdy / Страна, завод изготовитель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</si>
  <si>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</si>
  <si>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</si>
  <si>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</si>
  <si>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</si>
  <si>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</si>
  <si>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Антинакип MSI 310</t>
  </si>
  <si>
    <t>Рабочая среда: вода</t>
  </si>
  <si>
    <t>Соляная кислота химической чистый</t>
  </si>
  <si>
    <t xml:space="preserve">Молекулярное сито 
13X-APG </t>
  </si>
  <si>
    <t>Рабочая среда: воздух для производства кислорода и азота Ячейка -8x12</t>
  </si>
  <si>
    <t>Рабочая среда: вода 31,1% 1,1gr/sm</t>
  </si>
  <si>
    <t>m3</t>
  </si>
  <si>
    <t>Пищевой натрий метабисулфит Е-223 Natriý Metabisulfit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</si>
  <si>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</si>
  <si>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</si>
  <si>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</si>
  <si>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</si>
  <si>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</si>
  <si>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</si>
  <si>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</si>
  <si>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</si>
  <si>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</si>
  <si>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</si>
  <si>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</si>
  <si>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</si>
  <si>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</si>
  <si>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</si>
  <si>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</si>
  <si>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</si>
  <si>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</si>
  <si>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</si>
  <si>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</si>
  <si>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        * Срок действия коммерческого предложения не менее 1 (одного) года.</t>
  </si>
  <si>
    <t xml:space="preserve">2024ý./г. - 0,08 тн;                        
2025ý./г. - 0,08 тн;            
2026ý./г. - 0,08 тн.              </t>
  </si>
  <si>
    <t>Среда: вода
Внешний вид:порошок легкосыпучий
Цвет: грязно белый
Растворяемость:  300гм/л Объёмная масса: 0,6кг/м3 рН 1%-ого раствора:
7,5-9,5</t>
  </si>
  <si>
    <t>2024ý. / 2024г.</t>
  </si>
  <si>
    <t>Сферический сетчатый фильтр Ø50 мм</t>
  </si>
  <si>
    <t>Сферический Ø50 мм, плотность в сухом в виде 150 гр/литр, из дакронового материала</t>
  </si>
  <si>
    <t xml:space="preserve">Флокулянт 40%
Ecolochem-MOPAC 18S
</t>
  </si>
  <si>
    <t>Рабочая среда: вода. 
Внешний вид: жидкость
Цвет: бледно желтая  
Запах: без запаха.
Точка замерзания 100C. 
pH (10%) 3,0+0,5.
Точка кипения 1000C.   
Вязкость :   -20-50мПас. 
Растворимость в воде: растворимая</t>
  </si>
  <si>
    <t xml:space="preserve">Антинакипин HYPERSPERSE
MDS-151
</t>
  </si>
  <si>
    <t>Рабочая среда: вода.  
Внешний вид: жидкость
Цвет: от бесцветного до желтоватого
Запах: легкий. 
Температура замерзания: &lt; -180C.
pH (5%):  2,7  
Точка кипения:  1040C. 
Относительная плотность: 1,36 .  
Вязкость: 73 мПас.   
Растворимость в воде: растворимая</t>
  </si>
  <si>
    <t>Kleen MCT 103</t>
  </si>
  <si>
    <t>Рабочая среда: вода.  
Внешний вид: жидкость
Цвет: от бесцветного до желтоватого
Запах: легкий  
Температура замерзания:  -200C.
pH (5%):  10,4.  
Точка кипения:  980C. 
Относительная плотность: &gt;1   
Вязкость: 28 мПас. 
Растворимость в воде: растворимая</t>
  </si>
  <si>
    <t>Kleen MCT 511E</t>
  </si>
  <si>
    <t>Рабочая среда: вода. 
Внешний вид: жидкость
Цвет: от бесцветного до желтоватого
Запах: легкий  
Температура замерзания:  -120C.  
pH (5%):  10,4 
Точка кипения:  1040C.   
Относительная плотность: 1,21   
Вязкость : 95 мПас.  
Растворимость в воде: растворимая</t>
  </si>
  <si>
    <t>BIOMATE MBC 2881E</t>
  </si>
  <si>
    <t>Рабочая среда: вода.  
Внешний вид: жидкость
Цвет: от бесцветного до желтоватого
Запах: едкий 
pH (5%):  3,4  
Точка кипения:  &gt;1000C.   
Относительная плотность: 1,21 
Вязкость : 90 мПас. 
Растворимость в воде: растворимая</t>
  </si>
  <si>
    <t>Detergent CLEEN BLADE GTC 1000</t>
  </si>
  <si>
    <t>Рабочая среда: вода. 
Внешний вид: жидкость
 Цвет: от бесцветного до желтоватого
Запах: слабый  
pH (5%):  7
Температура замерзания:  00C.
Точка кипения:  1000C.  
Относительная плотность: 1,01  
Вязкость : 8 мПас. 
Растворимость в воде: растворимая</t>
  </si>
  <si>
    <t>Ингибитор коррозии Corshield NT 4201</t>
  </si>
  <si>
    <t>Рабочая среда: вода 
 Внешний вид: жидкость
Цвет :От бесцветного до желтого,                      
Удельная плотность(20°C):1,23 
 PH=13,1
Точка плавления/ замерзания   -170С
Точка кипения/ начала кипения  -1040С
Растворимость: полностью растворимый
Температура вспышки: &gt;1000С Пенски-Мартенс
Вязкость:  20(мПас) при 200 С</t>
  </si>
  <si>
    <t>KC-TrokenPerlen- H   Высоко эффективный адсорбент силикагеля
Sorbead H</t>
  </si>
  <si>
    <t xml:space="preserve">Влажный обессеренный газ. 
Химический состав: SiO2 -97% Al2O3 -3% вес
Вид:шарик (зерна). 
Размер шарика (зерна): 2,0-5,0мм. 
Площадь поверхности (ставка):750m2 /гр. 
Объем пор: 0,5 см3/гр
Равновесная емкость для 10%  R.H. 6% вес. </t>
  </si>
  <si>
    <t>KC-TrokenPerlen-WS Водостойкий адсорбент Sorbead WS</t>
  </si>
  <si>
    <t xml:space="preserve">Влажный обессеренный газ. 
Химический состав: SiO2 97%, Al2O3 3% вес.
Вид: шарик (зерна).
 Размер шарик (зерна): 2,0-5,0мм.  
Площадь поверхности (ставка):650m2 гр. 
Объем пор: 0,45 см3/гр
Равновесная емкость для 10%  R.H. 4% вес
 Водяной пар при 250С 80%R.H. 42% вес
 Упакованная насыпная плотность: 0,7кг/литр.
 Прочность на раздавливание 120N.
 Коэффициент истощения- 0,05% вес
 Водостойкий: да </t>
  </si>
  <si>
    <t>"Юникор-10" ПАВ</t>
  </si>
  <si>
    <t xml:space="preserve">TУ 2458-005-10424468-2015
Поверхностно-активные вещесва серии „Юникор-10“ призван решит ряд проблем разработка месторождение. </t>
  </si>
  <si>
    <t>Аммоний роданистый
NH4CNS</t>
  </si>
  <si>
    <t>Внешний вид= бесцветные кристаллы
ГОСТ 27067-86</t>
  </si>
  <si>
    <t>kg/кг</t>
  </si>
  <si>
    <t>Kалий йодистый
KI</t>
  </si>
  <si>
    <t>Внешний вид белый порошок
ГОСТ 4232-74</t>
  </si>
  <si>
    <t>kg/кг
kg/кг
kg/кг</t>
  </si>
  <si>
    <t>5,58
6,00
4,00</t>
  </si>
  <si>
    <t>Гексан
C6H14</t>
  </si>
  <si>
    <t>Внешний вид=Жидкост
Температура кипения=68,73 0С
Плотность=0,655 g/sm3</t>
  </si>
  <si>
    <t>Трубки индикаторная   (H2S)</t>
  </si>
  <si>
    <t>(Dräger Röhrçhen от 0.2 до 7 vol.%)</t>
  </si>
  <si>
    <t>шт</t>
  </si>
  <si>
    <t>Ампула для растворенного кислорода в воде</t>
  </si>
  <si>
    <t>(1-12 pmm)</t>
  </si>
  <si>
    <t>Натрий сериоватисто-кислый
Na2S2О3хН2О</t>
  </si>
  <si>
    <t>ТУ-6-09-2540-97 стандарт титр</t>
  </si>
  <si>
    <t>каробка
каробка
каробка</t>
  </si>
  <si>
    <t>5,00
20,00
9,00</t>
  </si>
  <si>
    <t>Аммоний молибдат
(NH4)6Мо7О24 х
4Н2О</t>
  </si>
  <si>
    <t>Спирт этиловый
С2 Н5ОН</t>
  </si>
  <si>
    <t>ГОСТ 5964-93</t>
  </si>
  <si>
    <t>lt/лт</t>
  </si>
  <si>
    <t>Натрий хлор (NaCL)</t>
  </si>
  <si>
    <t>Стандартные буферный раствор для PH метра (TITOLSHMIKA)</t>
  </si>
  <si>
    <t>PH 2
PH 4
PH 7
PH 10
PH 12</t>
  </si>
  <si>
    <t>1.5
1,5
1,5
1,5
1,5</t>
  </si>
  <si>
    <t>Стандартные калибровочные смеси для мутномера (NTU)</t>
  </si>
  <si>
    <t>NTU 5
NTU 10</t>
  </si>
  <si>
    <t>10
10</t>
  </si>
  <si>
    <t>Стандартные калибровочные смеси для удельной электропроводимости</t>
  </si>
  <si>
    <t xml:space="preserve">84μS/sm
1413μS/sm
</t>
  </si>
  <si>
    <t>4
4</t>
  </si>
  <si>
    <t>Бензол (х.ч)</t>
  </si>
  <si>
    <t>С6 H6 GOST 5955-78</t>
  </si>
  <si>
    <t>Трилон-Б фиксанал (ч.д)</t>
  </si>
  <si>
    <t>С10 H14 O8  N2 Na2 *2H2 O</t>
  </si>
  <si>
    <t>пачка</t>
  </si>
  <si>
    <t>Персулфат аммоний</t>
  </si>
  <si>
    <r>
      <t>(NH</t>
    </r>
    <r>
      <rPr>
        <vertAlign val="sub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)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S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O</t>
    </r>
    <r>
      <rPr>
        <vertAlign val="subscript"/>
        <sz val="10"/>
        <rFont val="Times New Roman"/>
        <family val="1"/>
        <charset val="204"/>
      </rPr>
      <t xml:space="preserve">8 </t>
    </r>
    <r>
      <rPr>
        <sz val="10"/>
        <rFont val="Times New Roman"/>
        <family val="1"/>
        <charset val="204"/>
      </rPr>
      <t>GOST 20478-75</t>
    </r>
  </si>
  <si>
    <t>Стандарт титр Йод фиксанал (ч.д)</t>
  </si>
  <si>
    <t>I2</t>
  </si>
  <si>
    <t>Лабораторный мерный цилиндр - 100мл</t>
  </si>
  <si>
    <t>H-335mm ГОСТ 8682-93</t>
  </si>
  <si>
    <t>Лабораторный
Стакан-типа H-1 с шкалой-100мл</t>
  </si>
  <si>
    <t>ГОСТ 25336-82</t>
  </si>
  <si>
    <t>Лабораторная пипетка 1мл. градуированные тип 1,2,3 исполнение 1 и 2.</t>
  </si>
  <si>
    <t>ГОСТ 29227-91
ГОСТ 29228-91</t>
  </si>
  <si>
    <t>Лабораторная пипетка 10мл. градуированные 1,2,3 исполнение 1 и 2.</t>
  </si>
  <si>
    <t>1-2-2-10ГОСТ
29228-91
Сена деления 0.01мл</t>
  </si>
  <si>
    <t>Лабораторная пипетка 5мл. градуированные 1,2,3 исполнение 1 и 2.</t>
  </si>
  <si>
    <t>Ареометр общего назначения набор AOH-1</t>
  </si>
  <si>
    <t>ГОСТ 18481 - 81</t>
  </si>
  <si>
    <t>набор 19 шт</t>
  </si>
  <si>
    <t>Лабораторный термометр  TLS-2 (+0- +360)</t>
  </si>
  <si>
    <t>ТУ У 33.2-14307481
-035:2005</t>
  </si>
  <si>
    <t>Лабораторный термометр    TH (+0- +400)</t>
  </si>
  <si>
    <t>ТУ У 33.2-14307481
-042:2007
ГОСТ 400-80</t>
  </si>
  <si>
    <t>Азотная кислота</t>
  </si>
  <si>
    <t>ГОСТ 4461-77</t>
  </si>
  <si>
    <t>Хлористый аммоний</t>
  </si>
  <si>
    <t>ГОСТ 3773-72</t>
  </si>
  <si>
    <t>kg/кг
kg/кг</t>
  </si>
  <si>
    <t>0,30
5,00</t>
  </si>
  <si>
    <t>Аммоний родонистый</t>
  </si>
  <si>
    <t>ТУ 6-09-4708-79</t>
  </si>
  <si>
    <t>15,00
4,00</t>
  </si>
  <si>
    <t>Азотнокислое серебро</t>
  </si>
  <si>
    <t>ГОСТ 1275-75</t>
  </si>
  <si>
    <t>0,60
1,00</t>
  </si>
  <si>
    <t>Глицерин</t>
  </si>
  <si>
    <t>ГОСТ 6259-75</t>
  </si>
  <si>
    <t>Барий хлористый 2-водный</t>
  </si>
  <si>
    <t>ТУ 6-09-2540-72</t>
  </si>
  <si>
    <t xml:space="preserve">Кадмий уксуснокислый </t>
  </si>
  <si>
    <t>ГОСТ 5824-71</t>
  </si>
  <si>
    <t>15,00
5,00</t>
  </si>
  <si>
    <t>Магний хлористый 6-водный</t>
  </si>
  <si>
    <t>Метиловый оранжевый индикатор</t>
  </si>
  <si>
    <t>ГОСТ 10816-64</t>
  </si>
  <si>
    <t>0,05
0,40</t>
  </si>
  <si>
    <t>Метиловый красный индикатор</t>
  </si>
  <si>
    <t>ГОСТ 5853-51</t>
  </si>
  <si>
    <t>Мурексид индикатор</t>
  </si>
  <si>
    <t>ТУ 6-09-1657-72</t>
  </si>
  <si>
    <t>Натрий уксуснокислый 3-водный</t>
  </si>
  <si>
    <t>ГОСТ 199-78</t>
  </si>
  <si>
    <t>60,00
5,00</t>
  </si>
  <si>
    <t>Уксусная кислота</t>
  </si>
  <si>
    <t>ГОСТ 61-75</t>
  </si>
  <si>
    <t xml:space="preserve"> Фенолфталеин индикатор </t>
  </si>
  <si>
    <t>ГОСТ 5850-72</t>
  </si>
  <si>
    <t>0,30
0,40</t>
  </si>
  <si>
    <t>Хромовый темно-синий индикатор</t>
  </si>
  <si>
    <t>ТУ 6-09-3870-75</t>
  </si>
  <si>
    <t>0,05
0,20</t>
  </si>
  <si>
    <t xml:space="preserve"> Йод 0,1N фиксанал (ч.д)</t>
  </si>
  <si>
    <t>пачка
пачка</t>
  </si>
  <si>
    <t>9,00
20,00</t>
  </si>
  <si>
    <t>Натрий гидроокись</t>
  </si>
  <si>
    <t>ГОСТ 4328-73</t>
  </si>
  <si>
    <t>Термометр для лаборатории
0..+100 0C</t>
  </si>
  <si>
    <t>Воронка стеклянная лабораторная B-75-110</t>
  </si>
  <si>
    <t>Аммиак водный</t>
  </si>
  <si>
    <t>ГОСТ 3760-64</t>
  </si>
  <si>
    <t>Аммоний железо сернокислый водный (Соль мора)</t>
  </si>
  <si>
    <t>ГОСТ 4208-72</t>
  </si>
  <si>
    <t>ГОСТ 4108-72</t>
  </si>
  <si>
    <t>Кадмий хлористый</t>
  </si>
  <si>
    <t>ГОСТ 4330-76</t>
  </si>
  <si>
    <t xml:space="preserve">Калий хромовокислый </t>
  </si>
  <si>
    <t>ГОСТ 4459-75</t>
  </si>
  <si>
    <t>Индикаторная бумага «Конго»</t>
  </si>
  <si>
    <t>ТУ6-09-3104-78</t>
  </si>
  <si>
    <t>Калий хлористый</t>
  </si>
  <si>
    <t>ГОСТ 4234-77</t>
  </si>
  <si>
    <t>Крахмал картофельный</t>
  </si>
  <si>
    <t>ГОСТ 10163-76</t>
  </si>
  <si>
    <t>Кальций хлористый</t>
  </si>
  <si>
    <t>ГОСТ 4161-77</t>
  </si>
  <si>
    <t>Метиловый синий индикатор</t>
  </si>
  <si>
    <t xml:space="preserve">Метиленовый голубой, индикатор </t>
  </si>
  <si>
    <t>ТУ6-09-29-76</t>
  </si>
  <si>
    <t>Серная кислота</t>
  </si>
  <si>
    <t>ГОСТ 4204-77</t>
  </si>
  <si>
    <t>Спирт этиловый</t>
  </si>
  <si>
    <t>ТУ 6-09-1710-77</t>
  </si>
  <si>
    <t>Соляная кислота</t>
  </si>
  <si>
    <t>ГОСТ 3118-77</t>
  </si>
  <si>
    <t xml:space="preserve">Феноловый красный индикатор </t>
  </si>
  <si>
    <t>ГОСТ 4599-73</t>
  </si>
  <si>
    <t>г</t>
  </si>
  <si>
    <t>Хромоген черный специальный ЕТ-00</t>
  </si>
  <si>
    <t>ТУ6-09-1760-72</t>
  </si>
  <si>
    <t>Натрий хлористый 0,1н</t>
  </si>
  <si>
    <t>ТУ6-09-2540-72</t>
  </si>
  <si>
    <t>Серебро азотнокислое</t>
  </si>
  <si>
    <t>Серная кислота фиксанал</t>
  </si>
  <si>
    <t>Соляная кислота 0,1н</t>
  </si>
  <si>
    <t>Трилон «Б» 0,1н</t>
  </si>
  <si>
    <t>Цилиндр стеклянный для ареометров с полиэтиленовым основанием из хим.стекла:</t>
  </si>
  <si>
    <t>ГОСТ 1770-74</t>
  </si>
  <si>
    <t>0 - 100 мл</t>
  </si>
  <si>
    <t>ВС-3-100-2</t>
  </si>
  <si>
    <t>0 - 250 мл</t>
  </si>
  <si>
    <t>ВС-3-250-2</t>
  </si>
  <si>
    <t>0 - 500 мл</t>
  </si>
  <si>
    <t>ВС-3-500-2</t>
  </si>
  <si>
    <t>Капельница лаб-ная из х/с для дозировки индикатора</t>
  </si>
  <si>
    <t>Шустера 50мл</t>
  </si>
  <si>
    <t>Капельница лабораторная колпачком тип 16 из х/с</t>
  </si>
  <si>
    <t>ГОСТ 9876-73
специальная</t>
  </si>
  <si>
    <t>Трубка хлоркальцевая U- образная с прошлифованными пробками из х/с тх -и ш</t>
  </si>
  <si>
    <t>ГОСТ 9964-71</t>
  </si>
  <si>
    <t>Трубка хлоркальцевая U- образная с отводом под пробкой ТХ-У</t>
  </si>
  <si>
    <t>Бюретка 25, 50 мл</t>
  </si>
  <si>
    <t>Бюретка с автоматическим нулем исполнением-5</t>
  </si>
  <si>
    <t>ГОСТ 177-64</t>
  </si>
  <si>
    <t>Бюретка 50мл</t>
  </si>
  <si>
    <t>Пипетка с делением (мл)</t>
  </si>
  <si>
    <t>ГОСТ 20292-71</t>
  </si>
  <si>
    <t>1 мл</t>
  </si>
  <si>
    <t>2 мл</t>
  </si>
  <si>
    <t>5 мл</t>
  </si>
  <si>
    <t>20 мл</t>
  </si>
  <si>
    <t>50 мл</t>
  </si>
  <si>
    <t>100 мл</t>
  </si>
  <si>
    <t>Автопипетки , мл:</t>
  </si>
  <si>
    <t>Колба Энглера KPH</t>
  </si>
  <si>
    <t>ГОСТ 25336- 82  КРН-125 (250)</t>
  </si>
  <si>
    <t>Щипцы</t>
  </si>
  <si>
    <t>Поверочные газовые смеси для хроматографа Кристалл 2000М</t>
  </si>
  <si>
    <t>Объём 2,4мЗ, Ризб-46бар</t>
  </si>
  <si>
    <t>бaл</t>
  </si>
  <si>
    <t>Шланги резиновые d-6-12мм</t>
  </si>
  <si>
    <t>метр</t>
  </si>
  <si>
    <t>Шланги резиновые d-10мм</t>
  </si>
  <si>
    <t>Шланги резиновые d-20мм</t>
  </si>
  <si>
    <t xml:space="preserve">Двухвентильный пробоотборник с манометром (контейнер) </t>
  </si>
  <si>
    <t>Объем-1 литр</t>
  </si>
  <si>
    <t>Природный газ с содержанием H₂S - 0,26%
CO₂ - 3,0%</t>
  </si>
  <si>
    <t>2024г./2024ý.</t>
  </si>
  <si>
    <t>Активированный уголь SGL 8*18</t>
  </si>
  <si>
    <t>Раствор МДЭА 50%</t>
  </si>
  <si>
    <t>CECAGEL 2.5/5.0 E1BEADS B1.6-2.6 
(Оксид алюминия активный)</t>
  </si>
  <si>
    <t>Соляная кислота или серная кислота (фиксанaл 0,1Н раствор)</t>
  </si>
  <si>
    <t>Амины</t>
  </si>
  <si>
    <t>ТУ 6-09-2540</t>
  </si>
  <si>
    <t>Ампула</t>
  </si>
  <si>
    <t>Йод (фиксанaл 0,1 Н раствор)</t>
  </si>
  <si>
    <t>Тиосульфат натрия  (фиксанaл 0,1 Н раствор)</t>
  </si>
  <si>
    <t>Сернокислая медь (CUSO4· 5H2O), (ч)</t>
  </si>
  <si>
    <t>Масло</t>
  </si>
  <si>
    <t>ГОСТ6824</t>
  </si>
  <si>
    <t>Трилон-Б (двунатриевая соль этилендиаминотерауксусной кислоты) 0,1Н раствор</t>
  </si>
  <si>
    <t>Сырой и деионизированный воды</t>
  </si>
  <si>
    <t>Хлористый аммония (х.ч.)</t>
  </si>
  <si>
    <t>gr/гр</t>
  </si>
  <si>
    <t>25%-ный аммиачный раствор</t>
  </si>
  <si>
    <t>мл</t>
  </si>
  <si>
    <t>Метиловый оранжевый (индикатор)</t>
  </si>
  <si>
    <t>Газовый конденсат</t>
  </si>
  <si>
    <t>ГОСТ 10816</t>
  </si>
  <si>
    <t>мг</t>
  </si>
  <si>
    <t>Индикатор тимоловый синий водорастворимый, чда</t>
  </si>
  <si>
    <t>Сжиж. газ</t>
  </si>
  <si>
    <t>Индикатор фенолфталеин, чда</t>
  </si>
  <si>
    <t>Эталонный поверочный пропан-бутановый сжиженный углеводородный газовый смесь</t>
  </si>
  <si>
    <t>Сжиженный углеводородный газ</t>
  </si>
  <si>
    <t>Баллoн</t>
  </si>
  <si>
    <t>Эталонный поверочный углеводородный газовый смесь</t>
  </si>
  <si>
    <t>Природный углеводородный газ</t>
  </si>
  <si>
    <t>Газ гелий чистатой  99,99 %</t>
  </si>
  <si>
    <t>Природный и сжиженный углеводородный газ</t>
  </si>
  <si>
    <t>Унверсальныеинтикаторные бумаги рН 0-12</t>
  </si>
  <si>
    <t>упаковка</t>
  </si>
  <si>
    <t xml:space="preserve">Фильтр беззольный Ø 125 белый лента </t>
  </si>
  <si>
    <t>Конденсате и масле</t>
  </si>
  <si>
    <t xml:space="preserve">Фильтр беззольный Ø 125 синий лента </t>
  </si>
  <si>
    <t xml:space="preserve">Фильтр беззольный Ø 125 красный лента </t>
  </si>
  <si>
    <r>
      <t>Индикаторная трубка типа ТИ-H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S 0,0066 ppm</t>
    </r>
  </si>
  <si>
    <t>шт.</t>
  </si>
  <si>
    <t>Спирт этиловый ректификованный высший сорт</t>
  </si>
  <si>
    <t>ГОСТ 18300</t>
  </si>
  <si>
    <t>Литр.</t>
  </si>
  <si>
    <t>Ртуть(II) азотнокислая 1-водная, х.ч. или ч.д.а</t>
  </si>
  <si>
    <t>ГОСТ 4520</t>
  </si>
  <si>
    <t>Гр.</t>
  </si>
  <si>
    <t>Серебро азотнокислое  х.ч, чда</t>
  </si>
  <si>
    <t>ГОСТ 1277</t>
  </si>
  <si>
    <t>Толуол</t>
  </si>
  <si>
    <t>ГОСТ 5789</t>
  </si>
  <si>
    <t>л.</t>
  </si>
  <si>
    <t>Ксилол нефтяной технические</t>
  </si>
  <si>
    <t>ГОСТ 9410</t>
  </si>
  <si>
    <r>
      <t>Соляная кислота особой чистоты концентрированная плотностью-1,19г/см</t>
    </r>
    <r>
      <rPr>
        <vertAlign val="superscript"/>
        <sz val="12"/>
        <color theme="1"/>
        <rFont val="Times New Roman"/>
        <family val="1"/>
        <charset val="204"/>
      </rPr>
      <t>3</t>
    </r>
  </si>
  <si>
    <t>ГОСТ 14261</t>
  </si>
  <si>
    <t>Мл.</t>
  </si>
  <si>
    <t>Натрий хлористый хч или чда</t>
  </si>
  <si>
    <t>ГОСТ 4233</t>
  </si>
  <si>
    <t>Натрия гидроокись хч или чда</t>
  </si>
  <si>
    <t>ГОСТ 4328</t>
  </si>
  <si>
    <t>Ацетон ч.д.а.</t>
  </si>
  <si>
    <t>ГОСТ 2603</t>
  </si>
  <si>
    <t>Свинец уксусно кислый хч или чда</t>
  </si>
  <si>
    <t>ГОСТ 1027</t>
  </si>
  <si>
    <t>Бумага фильтровальная пропитанная раствором уксуснокислого свинца</t>
  </si>
  <si>
    <t>ГОСТ 4517</t>
  </si>
  <si>
    <t>Упаковка</t>
  </si>
  <si>
    <t>Бумага фильтровальная проверенная отсутствия ионов хлора</t>
  </si>
  <si>
    <t>ГОСТ 12026</t>
  </si>
  <si>
    <t>Бумага лакмусовая</t>
  </si>
  <si>
    <t>1,5-дифенилкарбазит</t>
  </si>
  <si>
    <t>ГОСТ 5859</t>
  </si>
  <si>
    <r>
      <t>Азотная кислота хч или чда концентрированная плотностью-1,42г/см</t>
    </r>
    <r>
      <rPr>
        <vertAlign val="superscript"/>
        <sz val="12"/>
        <color theme="1"/>
        <rFont val="Times New Roman"/>
        <family val="1"/>
        <charset val="204"/>
      </rPr>
      <t>3</t>
    </r>
  </si>
  <si>
    <t>ГОСТ 4461</t>
  </si>
  <si>
    <r>
      <t>Серная кислота хч или чда концентрированная плотностью-1,84г/см</t>
    </r>
    <r>
      <rPr>
        <vertAlign val="superscript"/>
        <sz val="12"/>
        <color theme="1"/>
        <rFont val="Times New Roman"/>
        <family val="1"/>
        <charset val="204"/>
      </rPr>
      <t>3</t>
    </r>
  </si>
  <si>
    <t>ГОСТ 4204</t>
  </si>
  <si>
    <t>Кислота соляная (фиксанол 0,1Н раствор)</t>
  </si>
  <si>
    <t>Натрий углекислый безводный</t>
  </si>
  <si>
    <r>
      <t>Аммиакат серебра азотнокислый  с (Ag(\NH</t>
    </r>
    <r>
      <rPr>
        <vertAlign val="sub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)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) NO</t>
    </r>
    <r>
      <rPr>
        <vertAlign val="subscript"/>
        <sz val="12"/>
        <color theme="1"/>
        <rFont val="Times New Roman"/>
        <family val="1"/>
        <charset val="204"/>
      </rPr>
      <t>3=</t>
    </r>
    <r>
      <rPr>
        <sz val="12"/>
        <color theme="1"/>
        <rFont val="Times New Roman"/>
        <family val="1"/>
        <charset val="204"/>
      </rPr>
      <t>0.01 моль/дм</t>
    </r>
    <r>
      <rPr>
        <vertAlign val="superscript"/>
        <sz val="12"/>
        <color theme="1"/>
        <rFont val="Times New Roman"/>
        <family val="1"/>
        <charset val="204"/>
      </rPr>
      <t>3</t>
    </r>
  </si>
  <si>
    <t>Сжиженный газ</t>
  </si>
  <si>
    <t>Аммиак водный 25%</t>
  </si>
  <si>
    <t>ГОСТ 3760</t>
  </si>
  <si>
    <t>литр</t>
  </si>
  <si>
    <t>Азотная кислота (фиксанал 0,1Н раствор)</t>
  </si>
  <si>
    <t>4461-77</t>
  </si>
  <si>
    <t>Серная кислота (фиксанал 0,1Н раствор)</t>
  </si>
  <si>
    <t>Калия гидроокись х.ч  или ч.д.а. 5-10%</t>
  </si>
  <si>
    <t>ГОСТ 24363</t>
  </si>
  <si>
    <t>гр</t>
  </si>
  <si>
    <t>1.5-Дифенилкарбазид 1% спиртовой</t>
  </si>
  <si>
    <t>Калий йодистый х.ч или ч.д.а</t>
  </si>
  <si>
    <t>ГОСТ 1100</t>
  </si>
  <si>
    <t xml:space="preserve"> Натрий сернистый ч.д.а.</t>
  </si>
  <si>
    <t>Натрий уксуснокислый 3-водный ч.д.а или натрий уксуснокислый безводный ч.д.а</t>
  </si>
  <si>
    <t>ГОСТ 119</t>
  </si>
  <si>
    <t>Калий хлористый хч или ч.д.а.</t>
  </si>
  <si>
    <t>ГОСТ 4234</t>
  </si>
  <si>
    <t>комп.</t>
  </si>
  <si>
    <t>Стол лабораторный островной (ШхГхВр) 1350х750х900 мм,  рабочая поверхность -DURCON, в комплекте:
полка металлическая 2-х ярусная
раковина сливная из композита DURCON
кран для воды с гибкой подводкой
кран для газа с гибкой подводкой
тумба (левая дверь + с ящиками)
тумба (правая дверь + с ящиками)
электроблок</t>
  </si>
  <si>
    <t>ММЛ-15Д</t>
  </si>
  <si>
    <t>Щипцы муфельные L=500 мм</t>
  </si>
  <si>
    <t>Пинцет для фильтровальной бумаги 125х12</t>
  </si>
  <si>
    <t>Штатив с одним стержнем с 4-я держателями</t>
  </si>
  <si>
    <t>ШЛ-02</t>
  </si>
  <si>
    <t>Штатив для пипеток (21х200) 24 места   (ячейки 25 мм)</t>
  </si>
  <si>
    <t>Шланг резиновый, диаметр 6/8,5</t>
  </si>
  <si>
    <t>Шланг резиновый, диаметр 8/11,5</t>
  </si>
  <si>
    <t>Пробиркодержатель</t>
  </si>
  <si>
    <t xml:space="preserve">Трубки резиновые технические кислото-щелочестойкие  1С  Ø4мм, </t>
  </si>
  <si>
    <t>Трубки резиновые технические кислото-щелочестойкие  1С  Ø6мм</t>
  </si>
  <si>
    <t>Трубки резиновые технические кислото-щелочестойкие  1С Ø8мм</t>
  </si>
  <si>
    <t>Трубки резиновые технические кислото-щелочестойкие  1С  Ø10мм</t>
  </si>
  <si>
    <t>Вакуумный каучуковой трубки диаметром 6мм</t>
  </si>
  <si>
    <t>Вакуумный каучуковой трубки диаметром 8мм</t>
  </si>
  <si>
    <t>Пенника (цилиндр диаметр 22-25мм и высотой 200-250мм  с впаянным фильтром Шотта №40)</t>
  </si>
  <si>
    <r>
      <t>Газоизмерительная бюретка на 100 см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с делением 0,2см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или Бюретки специаль-ныеБСГ специальная газовая для измерения объёма газов</t>
    </r>
  </si>
  <si>
    <t>Кран стеклянный спускной, диаметр 6,0 мм</t>
  </si>
  <si>
    <t>Кран соединительный одноходовой К1Х-1-28-4,0</t>
  </si>
  <si>
    <t>7995-80</t>
  </si>
  <si>
    <t>Горелка газовая Бунзена</t>
  </si>
  <si>
    <t>модель 46</t>
  </si>
  <si>
    <t>Природный  газ</t>
  </si>
  <si>
    <t>Поверенная детектор по теплопроводности ДТП для хроматографа «Кристалл 2000М»</t>
  </si>
  <si>
    <t>Природный  газ и сжиженный  газ</t>
  </si>
  <si>
    <t>Поверенная колонка насадочная М 6м*3мм 8% ДБФ и 8%  вазелиновое масло ТЗК для хроматографа «Кристалл 2000М»</t>
  </si>
  <si>
    <t>Сжиженный  газ</t>
  </si>
  <si>
    <t>Поверенная колонка насадочная Haycser R 80/100 для хроматографа «Кристалл 2000М»</t>
  </si>
  <si>
    <t>Поверенная колонка насадочная Haycser N 80/100 для хроматографа «Кристалл 2000М»</t>
  </si>
  <si>
    <t>Штуцер с иглой 6.454.102 для хроматографа «Кристалл 2000М»</t>
  </si>
  <si>
    <t>РРГ 11 Регулятор давления газа 5.002.014-01 хроматографа «Кристалл 2000М»</t>
  </si>
  <si>
    <t>Природный  газ, сжиженный  газ</t>
  </si>
  <si>
    <t>РРГ 11 Регулятор расход газа 5.002.014 хроматографа «Кристалл 2000М»</t>
  </si>
  <si>
    <t>Усилитель (до 4-х) детектора ДТП</t>
  </si>
  <si>
    <t>Сосуды Дьюара на 25л</t>
  </si>
  <si>
    <t>Цеолиты</t>
  </si>
  <si>
    <t>Проб отборное устройство для природный  и сжиженный газов  ПГО-50</t>
  </si>
  <si>
    <t>ГОСТ 14921-78</t>
  </si>
  <si>
    <t>Проб отборное устройство для природный  и сжиженный газов ПГО-400</t>
  </si>
  <si>
    <t>Устройство для охлаждения (охлаждающий змеевик изготовлены из медной
 трубки длиной 6 метр с наружным диаметром 6-8мм, навитой к витку виде спирали  с диаметром 60-90мм)</t>
  </si>
  <si>
    <t>Сосуд для охлаждения смеси с тепловой изоляцией (внутренний диаметр не менее 120мм, высотой не менее 220мм)</t>
  </si>
  <si>
    <t>Гайка накидная к штуцеру пробоотборника с уплотнительной прокладкой, снабженная металлическая или пластиковой трубкой длиной 10-15см и внутренним диаметром 1-3мм.</t>
  </si>
  <si>
    <t>комплект</t>
  </si>
  <si>
    <t>Термометр ртутный стеклянный  с пределами градировка  от0 до100 ºС  и ценой деления шкалы 1 ºС</t>
  </si>
  <si>
    <t>ГОСТ 27544</t>
  </si>
  <si>
    <t>Термометры типов ТИН-5 №3 или ТЛ-4 №2</t>
  </si>
  <si>
    <t>Термометры типов ТИН-10 №3, №4 и №8</t>
  </si>
  <si>
    <t>ГОСТ 400</t>
  </si>
  <si>
    <t>по 3 шт.</t>
  </si>
  <si>
    <t>Термометры типа I и II</t>
  </si>
  <si>
    <t>ГОСТ 13646</t>
  </si>
  <si>
    <t>по 4 шт.</t>
  </si>
  <si>
    <t>Термометр ТЛ-2/3 0-150 ºС</t>
  </si>
  <si>
    <t>Термометр ртутный стеклянный с пределом измерений от 0 до 55ºС, ценой деления шкалы 0,1ºС</t>
  </si>
  <si>
    <t>ГОСТ 215</t>
  </si>
  <si>
    <t>Термометр ртутный стеклянный  типа  ТН-6</t>
  </si>
  <si>
    <t>Счетчик газовый 1-й класс точности измерений
Нормаиналный расход до 0,4 м3/ч
Пределы измерения от 0,02 до 0,6 м3/ч</t>
  </si>
  <si>
    <t>ГОСТ 1612-2020</t>
  </si>
  <si>
    <t>Склянка СН-2-100</t>
  </si>
  <si>
    <t>Склянка СН-1-250</t>
  </si>
  <si>
    <t>Склянка СВТ</t>
  </si>
  <si>
    <t>Блок автоматического титрования БАТ-15 ЛМ или Т-108 (Т-106)</t>
  </si>
  <si>
    <t>Стакан В-1-50 ХС</t>
  </si>
  <si>
    <t>Стакан В-1-100 ХС</t>
  </si>
  <si>
    <t>Стакан Н-1-50 ХС</t>
  </si>
  <si>
    <t>Стакан В-1-250 ТС</t>
  </si>
  <si>
    <t>Стаканы В-1-600 ТС или колбы Кн-2-500-34ТС</t>
  </si>
  <si>
    <t>ГОСТ 25336</t>
  </si>
  <si>
    <t>Воронка В-36-50 ХС</t>
  </si>
  <si>
    <t>-</t>
  </si>
  <si>
    <t>Воронка В-100-150 ХС</t>
  </si>
  <si>
    <t>Колба Кн 1-250-29/32 ТС</t>
  </si>
  <si>
    <t>Колба Кн 1-500-29/32 ТС</t>
  </si>
  <si>
    <t>Колба Кн 2-250-34 ТС</t>
  </si>
  <si>
    <t>Стекло часовое 70-80мм</t>
  </si>
  <si>
    <t>Электрод индикаторный сульфид серебряный ЭСС-01,ЭВЛ-1М1 или ЭЛВ-1М3</t>
  </si>
  <si>
    <t>Трубка соединительная ТС-П</t>
  </si>
  <si>
    <t>Трубка соединительная ТС-Т-10</t>
  </si>
  <si>
    <t>Трубка соединительная ТС-Т-6</t>
  </si>
  <si>
    <t>Мешалка магнитная ММ-2</t>
  </si>
  <si>
    <t xml:space="preserve">Пробоотборник ПЭ-1600 латунный с цепью </t>
  </si>
  <si>
    <t>ГОСТ 2517-85</t>
  </si>
  <si>
    <t>Набор ареометров АОН-1</t>
  </si>
  <si>
    <t>Газовый конденсат и масло</t>
  </si>
  <si>
    <t>Набор ареометров АНТ-2</t>
  </si>
  <si>
    <t>Цилиндр для ареометра</t>
  </si>
  <si>
    <t>3-39/265</t>
  </si>
  <si>
    <t>Ванна для охлаждения топливной камеры и сосуда с пробкой</t>
  </si>
  <si>
    <t>Пробка резиновая коническая ,диаметр 12,5 мм</t>
  </si>
  <si>
    <t>Пробка резиновая коническая, диаметр 14,5 мм</t>
  </si>
  <si>
    <t>Пробка резиновая коническая, диаметр 19 мм</t>
  </si>
  <si>
    <t>Пробка резиновая коническая, диаметр 29 мм</t>
  </si>
  <si>
    <t>Пробка резиновая коническая, диаметр 34,5 мм</t>
  </si>
  <si>
    <t>Аппарат для  количественного определения содержани6я воды нефтяных продуктах АКОВ-10</t>
  </si>
  <si>
    <t>ГОСТ 1594</t>
  </si>
  <si>
    <t>Чашка фарфоровая №4 или №5</t>
  </si>
  <si>
    <t>ГОСТ 9147</t>
  </si>
  <si>
    <t>Цилиндр измерительный номинальной вместимостью 100мл</t>
  </si>
  <si>
    <t>ГОСТ 1770</t>
  </si>
  <si>
    <t>Стаканчики СВ 14/8, СВ 19/9, СВ 24/10, СВ 34/12</t>
  </si>
  <si>
    <t>По 2шт (8)</t>
  </si>
  <si>
    <t>Воронки В 56-80ХС, В75-110ХС</t>
  </si>
  <si>
    <t>По 4шт (8)</t>
  </si>
  <si>
    <t>Колба 1-500</t>
  </si>
  <si>
    <t>Воронки Бюхнера 1,2,3,4,5</t>
  </si>
  <si>
    <t>По 2шт (10)</t>
  </si>
  <si>
    <t>Воронка для горячего фильтрования</t>
  </si>
  <si>
    <t>Воронка делительную стеклянную 500 см3 с винтовой металлической мешалкой</t>
  </si>
  <si>
    <t>Стекляный палочка длиной 150-200мм с олавленным концом</t>
  </si>
  <si>
    <t>Аппарат для определения содержания серы в нефтепродуктах типа ОС или ОСУ</t>
  </si>
  <si>
    <t>ГОСТ 1572</t>
  </si>
  <si>
    <t>Бюретки вместимостью 10мл</t>
  </si>
  <si>
    <t>ГОСТ 20292</t>
  </si>
  <si>
    <t>Пипетка на 1мл</t>
  </si>
  <si>
    <t>Пробирка стеклянный типа ПЦГ</t>
  </si>
  <si>
    <t>ГОСТ 10515</t>
  </si>
  <si>
    <t>Насос стеклянный водоструйный или другой насос создающий разряжение</t>
  </si>
  <si>
    <t>ГОСТ 10696</t>
  </si>
  <si>
    <t>Спиртовая лампа с колпачком</t>
  </si>
  <si>
    <t>Воронка делительная стеклянная вместимостью 500см3 с винтовой металлической мешалкой электродвигалем обеспечивающий частоту вращения винтовой мещалки не менее 10об/с</t>
  </si>
  <si>
    <t>Цилиндры исполнения 1 вместимостью 10,25 и 50см3 с ценой деления 0,2, 0,5 и 1см3</t>
  </si>
  <si>
    <t>По 3шт (9)</t>
  </si>
  <si>
    <t>Бюретка 1-1-5-0,02 и 1-1-10-0,05</t>
  </si>
  <si>
    <t>По 3шт (6)</t>
  </si>
  <si>
    <t>Колба КнКШ-250-29/32</t>
  </si>
  <si>
    <t>ГОСТ 10394</t>
  </si>
  <si>
    <t>Стаканчик для титрования стеклянная диаметром 50-55мм высотой 60-65мм с крышкой из органического стекла, имеющий отверстия для электродов, бюретки и мешалки</t>
  </si>
  <si>
    <t>Электрод – индикаторный серебряный с диаметром проволоки 0,5-1,5мм</t>
  </si>
  <si>
    <t>Реометр типа РДС</t>
  </si>
  <si>
    <t>ГОСТ 9932</t>
  </si>
  <si>
    <t>Потенциометр рН-340 или рН-121ионамер универсальный ЭВ-74</t>
  </si>
  <si>
    <t>Вискозиметры капиллярные стеклянные ВПЖ-2 0,73</t>
  </si>
  <si>
    <t>ГОСТ 10028</t>
  </si>
  <si>
    <t>Вискозиметры капиллярные стеклянные ВПЖ-2 0,99</t>
  </si>
  <si>
    <t>Вискозиметры капиллярные стеклянные ВПЖ-2 1,31</t>
  </si>
  <si>
    <t>Вискозиметры капиллярные стеклянные ВПЖ-4 0,82</t>
  </si>
  <si>
    <t>Вискозиметры капиллярные стеклянные ВПЖ-4 1,12</t>
  </si>
  <si>
    <t>Вискозиметры капиллярные стеклянные ВПЖ-4 1,47</t>
  </si>
  <si>
    <t>Эксикатор 2-250</t>
  </si>
  <si>
    <t>Секундомер</t>
  </si>
  <si>
    <t>ГОСТ 5072-79</t>
  </si>
  <si>
    <t>Пипетка на 1 мл</t>
  </si>
  <si>
    <t>Бюретки с краником вместимостью 50 мл</t>
  </si>
  <si>
    <t>Колбы Бунзена (с тубусом) 1-250</t>
  </si>
  <si>
    <t>Амины, масло и газоконденсат</t>
  </si>
  <si>
    <t>ТУ 92-891.029-91, ТУ 4320-012-29508133-2009</t>
  </si>
  <si>
    <t xml:space="preserve">Колбы Бунзена (с тубусом) 1-500 </t>
  </si>
  <si>
    <t>Масло и газоконденсат</t>
  </si>
  <si>
    <t xml:space="preserve">Колбы Бунзена (с тубусом) 2-250-29/32 </t>
  </si>
  <si>
    <t xml:space="preserve">Колбы Бунзена (с тубусом) 2-500-29/32 </t>
  </si>
  <si>
    <r>
      <t>Отстойник вместимостью  100 см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и 500см</t>
    </r>
    <r>
      <rPr>
        <vertAlign val="superscript"/>
        <sz val="11"/>
        <rFont val="Times New Roman"/>
        <family val="1"/>
        <charset val="204"/>
      </rPr>
      <t>3</t>
    </r>
  </si>
  <si>
    <t>ГОСТ 22528</t>
  </si>
  <si>
    <t>Барометр-анероид типа БАММ.</t>
  </si>
  <si>
    <t>Манометр образцовый с пределом измерения 10МПа классом точности не ниже 0,6.</t>
  </si>
  <si>
    <t>Трубки хлоркальциевые типа TX-U-2 или TX-U-3</t>
  </si>
  <si>
    <t>Манометр  с пределом измерения 15МПа классом точности не ниже 1,0.</t>
  </si>
  <si>
    <t>Емкость для осушка газа из нержавеющей стали (с вентилем запорным игольчатым по ГОСТ23230)</t>
  </si>
  <si>
    <t>щт.</t>
  </si>
  <si>
    <t>Манометр пружинный металлический типа МТИ 160-1,6-0,6</t>
  </si>
  <si>
    <t>Пробки корковые или полиэтиленовые</t>
  </si>
  <si>
    <t xml:space="preserve">Спиртовая лампа с колпачком </t>
  </si>
  <si>
    <t>Аппарат Энглера</t>
  </si>
  <si>
    <t>ТУ 25-11-1095-75</t>
  </si>
  <si>
    <t>Каустическая сода 98%</t>
  </si>
  <si>
    <t>Среда: вода
Внешний вид: твёрдое вещество
Цвет: белый
Запах: без определенного запаха
Удельный вес: 2,12 при 20°C 
Точка кипения: 115°-143°C 
Растворимо в воде
(выделяет теплоту) и глицерине</t>
  </si>
  <si>
    <t xml:space="preserve">2024ý./г. - 135,996 тн;            
2025ý./г. - 135,996 тн.              </t>
  </si>
  <si>
    <t>Барит</t>
  </si>
  <si>
    <t>Бартиовыйконценттрант класс  Б (КБ-3) ГОСТ 4682-84 и АРI 13 A</t>
  </si>
  <si>
    <t>4.  Предоставить электронный вариант коммерчекого и технического предложения отделно (CD-диск или USB флешка) .</t>
  </si>
  <si>
    <t>Среда: вода
Внешний вид -твердое гранулы
Цвет-белый
Запах-хлора
Молекулярная масса-142,98
Температура разложения-212 F(100℃)
Удельная плотность (вода=1)-2,35
Растворимость в воде-растворяется
Рн (при 21℃) - 12,2-13</t>
  </si>
  <si>
    <t xml:space="preserve">2024ý./г. - 1,004 тн;                                      </t>
  </si>
  <si>
    <t xml:space="preserve">2024ý./г. - 0,044 тн;                        
2025ý./г. - 0,044 тн;            
2026ý./г. - 0,044 тн.              </t>
  </si>
  <si>
    <t xml:space="preserve">2024ý./г. - 0,478 тн;                        
2025ý./г. - 0,73 тн;            
2026ý./г. - 0,73 тн.              </t>
  </si>
  <si>
    <t xml:space="preserve">2024ý./г. - 4,38 тн;                        
2025ý./г. - 4,38 тн;            
2026ý./г. - 4,38 тн.              </t>
  </si>
  <si>
    <t xml:space="preserve">2024ý./г. - 0,438 тн;                        
2025ý./г. - 0,438 тн;            
2026ý./г. - 0,438 тн.              </t>
  </si>
  <si>
    <t xml:space="preserve">2024ý./г. - 0,146 тн;                        
2025ý./г. - 0,146 тн;            
2026ý./г. - 0,146 тн.              </t>
  </si>
  <si>
    <t xml:space="preserve">2024ý./г.          </t>
  </si>
  <si>
    <t>2024-2025-2026ý. / 2024-2025-2026г.</t>
  </si>
  <si>
    <t>2024-2025-2026ý. / 2024-2025-2026г</t>
  </si>
  <si>
    <t>Бисульфит
натрия
(90% весовых)</t>
  </si>
  <si>
    <t>Среда: вода
Формула NaHSO3
Внешний вид:
Кристаллический порошок от
белого до желтоватого цвета
Запах: сернистый слабый. Молекулярная масса:104,06 г/моль.
Растворимость в воде: разлагается
Удельный вес:1,48
pH (5% раствор) 4.0-5.0
Чистота- 90-
SO2-58.0-67.0%</t>
  </si>
  <si>
    <t xml:space="preserve">2025ý./г.          </t>
  </si>
  <si>
    <t>Ингибитор образования 
накипи DREWPHOS 2600.</t>
  </si>
  <si>
    <t>Вода.
 Молекулярная масса (142+40). Плотность (Удельный вес) (25о C) 1,13g/cm3. Внешний вид: слабожёлтый жидкий раствор полифосфата, от прозрачного до слабо-мутного. Точка замерзания: -38оC. Значение рН (при чистой жидкости): 13,4 при холоде. Точка температуры вспышки – нет</t>
  </si>
  <si>
    <t>Бисульфит натрия.</t>
  </si>
  <si>
    <t xml:space="preserve">Вода. Бисульфит натрия NaНSO3. 
Чистота 99% минимум.
 Молекулярная масса: 104,07 г/моль. 
Нерастворимые веществ в воде
0,03% макс. Хлорид (как СL): 0,05% мак. 
Fe: 0,004% мак. Аs: 0,0002% мак. 
Тяжёлые металлы (как Pb): 0,002%макс. 
рН=4,0-5,0Внешний вид: 
белые кристаллы или порошок с запахом диоксида серы. 
Температура плавления: &gt;300 0С. 
Удельный вес: 1,48 (20 0С).  </t>
  </si>
  <si>
    <t xml:space="preserve">2024ý./г. - 10,2 тн;                        
2025ý./г. - 10,2 тн;            
2026ý./г. - 10,2 тн.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</si>
</sst>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0"/>
    <numFmt numFmtId="166" formatCode="_-* #,##0.000\ _₽_-;\-* #,##0.000\ _₽_-;_-* &quot;-&quot;??\ _₽_-;_-@_-"/>
    <numFmt numFmtId="167" formatCode="0.000"/>
  </numFmts>
  <fonts count="2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10" fillId="0" borderId="0"/>
  </cellStyleXfs>
  <cellXfs count="6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1" fontId="5" fillId="0" borderId="0" xfId="0" applyNumberFormat="1" applyFont="1" applyAlignment="1">
      <alignment horizontal="left" vertical="center"/>
    </xf>
    <xf numFmtId="0" fontId="14" fillId="2" borderId="0" xfId="0" applyFont="1" applyFill="1" applyAlignment="1">
      <alignment vertical="center" wrapText="1"/>
    </xf>
    <xf numFmtId="0" fontId="13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vertical="center"/>
    </xf>
    <xf numFmtId="0" fontId="1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4" fillId="2" borderId="0" xfId="0" applyNumberFormat="1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14" fillId="2" borderId="0" xfId="0" applyNumberFormat="1" applyFont="1" applyFill="1" applyAlignment="1">
      <alignment horizontal="left" vertical="center" wrapText="1"/>
    </xf>
    <xf numFmtId="49" fontId="14" fillId="2" borderId="0" xfId="0" applyNumberFormat="1" applyFont="1" applyFill="1" applyAlignment="1">
      <alignment horizontal="left" vertical="top" wrapText="1"/>
    </xf>
    <xf numFmtId="49" fontId="14" fillId="2" borderId="0" xfId="0" applyNumberFormat="1" applyFont="1" applyFill="1" applyAlignment="1">
      <alignment vertical="center" wrapText="1"/>
    </xf>
    <xf numFmtId="49" fontId="13" fillId="2" borderId="0" xfId="0" applyNumberFormat="1" applyFont="1" applyFill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4" xr:uid="{00000000-0005-0000-0000-000001000000}"/>
    <cellStyle name="Обычный 3" xfId="3" xr:uid="{00000000-0005-0000-0000-000002000000}"/>
    <cellStyle name="Финансовый" xfId="1" builtinId="3"/>
    <cellStyle name="Финансовый 2" xfId="2" xr:uid="{00000000-0005-0000-0000-000004000000}"/>
  </cellStyles>
  <dxfs count="0"/>
  <tableStyles count="0" defaultTableStyle="TableStyleMedium9" defaultPivotStyle="PivotStyleLight16"/>
  <colors>
    <mruColors>
      <color rgb="FF276D9D"/>
      <color rgb="FF7043FF"/>
      <color rgb="FF12F600"/>
      <color rgb="FF3CFF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EC4B730-1EE3-4831-B78F-F6501321E6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214053E-4BD8-45C3-9898-BFFA3D71E1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98717F9-F29E-4695-9A6D-FA9918C218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2DBD188-BC1B-45BB-8A72-7267AD8EF21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3EBAA34-5B1F-45D2-AAE5-9EE8FC293F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22D32DD-1365-4CFA-B469-A13A865177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5A6F531B-7C23-42E0-B65E-5F752466F9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C1F589C4-CE60-4D49-81DC-5A833D2829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866CDDC9-40B5-4A5A-B9D5-F5D9CA9795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60103CC-0A94-4F9B-B1B7-619CDF2A65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9EC85D4D-E26E-4065-8B5F-5182FCA4E3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444C439-9330-4722-B030-E2CBAC35E1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2DEF96D7-FE36-4ACA-BD2A-E7D6D73400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BAD9867-F6B2-4D29-BDB1-7A6E82D6D5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B94C3B8-DCDC-4872-925F-7B0122B1EB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A289B360-51F5-4A6A-B0E6-8457ADE3E0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5FC4D4AB-695B-4728-B53F-EBBEB1C727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16A35FD2-72AA-409D-9ED2-BD7FCD97EB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2BD487E2-D7CC-4019-9C9B-F92D1027EA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15FDE89E-1545-477D-9C17-512E19DBD0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CDD6A166-59E4-42C4-AE28-84D9F8ED28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5AF08083-83DE-433A-A907-AED5140291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A5AACD81-AFB8-4835-AECA-20C0C8C8CE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22AD5416-AD7D-483D-B39C-AA8D4C5048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73FA1A46-2CCB-4F0B-AE26-ED59A66DEB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7084D40D-FFE8-4821-9913-F79C96ABFC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FDB87031-0287-40EE-BD67-58AD68430E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21099657-5D48-412E-BC07-574FC01EFA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5CF1A32F-2105-4741-A6EE-61A67E2C2E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28E21EED-F8F7-42B5-B9F1-52663C378D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67302758-9903-4860-9669-F6841CC6E0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2752EBEC-B184-4E69-AC15-1CA805787E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5ECEEA72-DBCD-4192-B0C0-73551E82BD8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78595DD6-F9E4-4448-A78E-6CE6F9AD76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63A84617-0696-4D05-853B-BE00F3A64D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5C97B186-D311-46AC-A481-A92CEEFD78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90739F8B-04AA-45A7-A58C-FAE7E2B3D9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273C6788-44DC-48D0-9B8C-8D01C9DA3D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6E91901-8A3C-4CB3-8AF4-96A9C8BF41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7AC36289-DCBA-4292-A4ED-5D123088D0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C81A7ACF-D93F-42F5-8336-2737621C5A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551B624-953F-4B99-885F-A3DED92D46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A0692958-CC5A-491C-AC8B-87F5534FD3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EA81AA2E-DFBD-4591-BF0D-B521C79537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A3F737EE-A8E3-4420-9999-568D7D6C90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F01CAE39-715E-4A47-8A67-A2B3118E47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8010723F-D5BC-40E9-AD77-7BF55C2DA1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15225460-3F46-4AE1-A9CD-2C4BEC8B7C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33445F7-A020-499A-9093-963219562F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1542817F-8D00-4F66-8DB0-7E4A998414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C8D4758F-F1C7-45FF-8E0C-769BDF3843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218EC66-2A9C-43FD-967D-FABA2D32C5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F9F5358A-8F6A-417D-80DF-1379E3DC9A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E6D43C20-BF07-4068-BBCC-BAB9C19E84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3D86A596-6A82-42EF-B064-4E82048DCE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84016FF-09DD-411F-801F-8D5C8D64F0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8305A1AF-F77B-4ADB-9494-6018672884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A956EABF-C178-4761-BF84-6ABCCF7A26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CEB776E-C96A-4DC1-A053-2D99704609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FF7AD312-2EA3-462B-96E4-CBBA6F93C1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1DA20CB3-8497-41AA-9D5E-9407711127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D5307490-66DE-4828-AAAE-6182956AEC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DB77315C-41CD-45F1-AC15-4CF54DE17C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D5F870EB-66A9-43B2-9D0D-2E0A77435C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5DFC697C-C291-43CF-BEA0-6087774256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D8ADB8AB-E320-48A3-AB59-798CE56D53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6B935B8A-A2AF-4148-97BC-7C9F8BEFCE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CCD1AB2D-231A-4B42-9F62-FBD85BBDDF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D37206A2-A74E-475C-8077-9BDD9E8120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4227F6E8-3992-4812-B8AF-DE6772EE33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BECD7FC0-7656-42EE-A572-4547F76770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946C64C5-CE93-4B18-B45E-042118571A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C0334AC9-877D-49D5-B278-C4A6E060E4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40EFB285-C056-420B-8AE2-EA20B2BF85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141B5789-0D93-447B-96C0-C21B3CA0E0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678818BD-6E98-4771-A827-80860E02C5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89033E2E-D276-4849-B738-7DFED16710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5DBC973F-73C1-4BD4-ACA6-CE5743B65C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2E01A15-3798-4978-BF5B-0FB153BD9E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3522CC11-64A7-4670-8007-C2B3420FD6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14996509-0ADD-43C6-A4A7-F5371CF100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450E4737-67E9-4885-92A7-E658ADA280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B0C1C4BB-8A14-427A-A62F-722DB65475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EFFD5926-B908-4D37-950B-167F56256A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BCCA8A05-41AB-4A63-AEF3-E1EB3C59B6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BED98824-304C-4454-99EC-98E04881A6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75D023B3-BD99-416A-BC66-820F03BFC68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1A244010-27F5-4CEA-91C8-1AB5D2EB0B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DFC0DB55-7AE9-4CD4-8E01-22E4577BE7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2F679EB0-D05F-4CB2-9616-DB14D039E3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1611DAD9-95D1-4355-9CFB-E4E58859FD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7CF8CFED-E90D-44D7-B297-97348BEE1C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87D71B87-00B5-4BFE-84E1-F8979D51A6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49E53BA1-671C-4EFC-BE24-23720C7A6D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6EA6D8F9-E999-4C01-A570-9EAD2AAE8A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F3EB721A-211F-490A-8997-C834B95414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2D00EFA4-4031-477E-8DB3-16459B41A07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F9E5998A-A50D-4501-A9FB-E3FB1AE616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B0DB20C6-5298-46FB-8AD1-9832983D6B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51F23413-64F8-411F-8834-957C040946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60862C76-63C0-4298-B029-ABB583A2C5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163CB066-EF51-42CF-A551-F5A6A99E24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5C1CE39E-48CD-4922-B995-AC0403926D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99E7A3E-F52E-4832-9FF7-BA52AE8476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A2EB6A0-FFD9-4F1E-ADD3-61719EB7EC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C0E27D71-728A-4C19-8052-2B70B78385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94963A04-7646-41AB-9F69-8095355519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76944682-3D24-44E1-B23E-AE14465FA0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613457BB-9E42-49EA-9E60-49237C9CBF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E8658AF3-347B-4965-AB5B-13DDE89731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B571E24-62F3-48E9-95F8-E037711444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FF5EB7A1-17D5-48ED-9523-0A071FFE40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8DBB3725-13D7-4AE3-BEE7-C76317252E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728543E2-89E0-432B-9B2A-B69888F716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4542B9CB-DF77-43A2-A95E-EF3D6FF825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B2CCC9B6-4ACC-4765-B2A5-453C94CCEA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A33E59F6-CACE-4138-AFD6-FE61CE980D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4BB3753-5861-4B40-AF1E-840101F848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1EB33144-CB27-4B7F-9D45-0D61854B20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C7A93F47-1E9F-4941-ACAE-483ACA7C05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C881F2A7-1153-460B-B50A-D9B8D28041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2112ED3-2E7F-44B2-B6AC-ABD2BB18CC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C945C1B1-142D-4A16-8001-4B3DA87DD8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923546FC-120F-41F1-98EC-FA5BBBE5FE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43CA20B2-5E59-4144-B6DC-E99A1BB1A0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C98FBE57-0F15-480F-A024-1F45975AF8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E538EDA9-0697-4555-A0C4-D92E034345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ACAE470B-6093-4CD0-BC4C-5707F6BF42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276B8287-2EC0-486C-8096-13D15F3A7A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5AA9527A-F728-4E54-9BCF-56362ED859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174BE5D7-2D3D-4D35-BAEC-117D277204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5478D044-40B6-459E-93C1-444D03252D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CDF395DF-064E-41F4-B056-88A9102D9D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B07A8FC5-15AD-4D39-9AFE-91681D4842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F36B29BC-6CC5-4B13-A1CC-5229D97C25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BA743D3F-BF74-4BA0-9788-E8739B2717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D7F5A6AF-B184-46DD-A47F-11B217612A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83B4DF02-375F-4CF7-878D-6F2AEFA0A3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566A609D-6573-4DC2-8053-28D90246BD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D01E017E-5CEC-4F4A-9E7C-01D69ED8D1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64A623AB-AF76-46D0-9232-0396D6AFDA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12A8F80C-5355-46A7-B454-59557E8F58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78B042AF-2F74-4FD4-9098-C759E6DC09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F4567743-7B50-4048-AC6C-7600DCFAA2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344496B2-F45C-49F6-9879-BF01FECB33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913CD773-24A8-4CD1-81A3-153B29F0CB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7EDF62B6-1D35-42B3-8368-3AD83BFCF9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F6197A56-FF7E-400D-A87B-103FE0E2D0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8387084A-B114-40C8-8668-C323BC24E3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9C229B1E-72B6-42A3-8061-89DF9C60C2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CAF23D8A-278E-453F-867A-AA3B0865FA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50FC6298-3EFB-4BED-9050-41FFB4682D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C96274D5-10BD-44DD-B3E0-0145425D60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42B4346D-5686-4493-8C5B-CDA9358636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B86BE975-12EA-438B-B5AA-B0B04ABC51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34E87735-BF8B-432B-88F6-548C7ADBB9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A29E81C9-CC75-4204-8C8C-8BCA4825E1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BBEC604A-408D-4143-98ED-AB80C9BB26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B20BEA3E-9051-489F-95DF-9F0DB2AE37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B4EB226-75FE-4844-BDA3-06D74038D5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8379B0A7-AADE-4425-9B61-B657098FC8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A818577E-1400-4374-8387-B1C30AE239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66BCC74E-7CD0-430D-9AD3-A138AA1989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58D6765-82E9-461A-AC9B-F0F1B7C7C8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F96E868C-C9A2-44BD-AE38-2C236342D9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5FA4D399-66DD-4CC0-BE38-11F70FF1C0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4A04C09B-A9C4-478D-B32E-C988DC427C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8C4B445-2FC3-47B0-8710-2258364FC2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B769A316-7E25-4BFE-892F-C8C7482198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F112242E-FD9A-47DE-808C-45B04C5D0C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3C230590-E134-4FA6-A7ED-16E56ED01E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A0DD5549-1DB6-49D0-8E42-AFB0E18356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813908BD-A423-428E-84BA-B562C963B6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F95B7799-39AE-43D7-8E93-D9FD71C2548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EB0AC84-8C3F-48F9-A85E-D60DF5EDC0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7C6FA550-4CB8-489E-96B5-FC15B93621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175AD714-0056-4FEA-9FB5-FB8E6D8266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DB5380-F7AE-4978-B1B9-2FA2BC0BEE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A5F25327-85FB-499E-8871-ED12849857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1AC9DB10-7CB1-434E-B648-70B3F22F42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F88D745A-B034-4AC7-8300-5CB51042EF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E65FB66D-64F7-4BCE-807D-55B50D670A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B7170E5F-16AE-4D80-BB76-6974966A83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63C1C0EF-ED25-4D67-B040-5269105BD1C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967BA6BB-9E2C-4584-BB3F-DFE747F10A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D27B6912-2163-41A2-8782-A2BA9CDEB9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EAEF9B84-5A76-412F-B29C-2DDAE00BC6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DAD1B66-7EDA-4347-B3F8-2A8268DCF2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3FF5AF-249C-40CA-A28F-417037EE40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B4A08D3E-409D-422B-BD52-E5285F4BBA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7544F1A1-B5C7-49FC-813A-A7D8BF21C6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BF298D6C-E6C9-4B58-BC98-E8B2A00F1D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D5CBCCE2-8EAB-41B9-AE77-F25F1301E6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F3A869CB-C74D-4493-9ED0-845EA993ED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BDCC23E4-3714-4FE1-9C68-523F7E5CAB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7C1A84F0-AA57-4A2B-859F-947F60B1C5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C8F6F46D-8830-4197-A8C8-FFBE32E311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322CB162-15C9-47D8-A412-096F98247D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BC2BEDC9-4EA7-491A-9B27-CD5A8D5A6F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CBDE2304-F456-441E-819E-EFABCB2A4E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BB5871D6-0E21-46DF-AC0A-D875E5A15B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A1FA7D96-014D-4932-96E4-569175DBD5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8E6A1EE6-C1AC-4D73-A92B-14A3A7EE0C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9A9F1F9C-7DC4-4732-BD3D-41F5CBC059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BEB17B0E-FC4A-4DB1-AAF1-3CD9F34AE6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794D71D6-43EA-4C8A-9ECC-FD1B4F2A5F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76502A28-748D-4E21-AF57-629EE9FE17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585D43A3-4343-432E-9A9F-706B40D647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2C1694FA-0F52-4C3F-BE06-A5B5C18CCD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646C7528-B9B5-444C-92B9-5FC22A9ED0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F0C3E98B-7702-45C1-B684-6F89579DE2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698E873F-C371-4EB6-95D2-0E46A2E393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B335859A-79E3-4BDA-AF90-BB29D0FAF6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4AFE0E2B-F774-4F34-9970-B4F2924336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9626D0CA-0DF4-4AEA-A7EE-6805019951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40B5D1DB-7C9B-4749-BCF3-7E8D8CBA47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2F2E2523-3069-4111-BEB2-920C6ABA2F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5348F181-7FD0-48FC-845A-7598E7D534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F9C07E2C-F0BD-4A2B-A360-632C6BB8E1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9B48894E-4E86-4891-8614-1F8F636DAE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51A6C396-4612-4599-808C-C49378A328F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2848B6B1-0CF4-4A14-BC6A-9C1FAF31AC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6FB8111E-7267-4C9B-85CA-347823A36E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598FD42E-8CE0-46BC-AF59-4970718088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964A6F9F-1A6E-4149-8145-8829F3B372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2AB3E0CE-9A9C-4B16-8687-4410EA815A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17D586CC-7B79-48E0-B16F-DFC7969064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D431831D-696C-47B8-9152-163308D36C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6D9EC4F8-5F47-4337-889B-1BBEA79112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AFD6ED31-FD69-4394-96EC-C94E92E441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D59B3573-3CFD-4A01-A4A9-00FDDCCE86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E1C1E6FB-1EAB-42D2-BAE5-49A247AF4B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990444F-A3B4-436F-ABA1-2E48B0D641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BDB56FBA-F3A6-4DDC-8C1B-DF73312E62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544B6A75-95E4-4345-A128-190B4A6C25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959BF49F-DEFB-4B4B-AE08-A733AD8002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D68D214-3F0C-48D4-95F9-A85F74C4B0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764C89AB-D022-476A-911B-3177884F4D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8BA2A7E6-767C-4351-A0A8-1F3579F830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7BD05884-97DC-432C-B77D-CD5D3CC7FD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ABB9076C-97DE-48CA-B7BF-F1CB9F86E4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D7965626-1AF5-49DA-9A44-5317934022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39BC46EB-A523-4DA0-AFDB-2EF1E4A83C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88FCB52B-0B44-4F65-952A-9299A976C9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366BD721-C6F7-46B2-972C-9A284ABD11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23C836DE-931D-49B1-A927-0F366C39C1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E2027FD8-BCD3-48D2-A326-BD67F462CE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F3BD965D-7BC9-4D92-9C65-AA7745FDD1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2EA2C540-24AD-47FE-8508-EB8794B286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2CAD9777-37B7-4D67-9AC7-C21F763B30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A93A171C-30AF-4D23-8772-4E539EC65D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F1ED72E0-A274-4707-8B76-E9D63217C8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138AFD03-39B0-4EE7-AA80-F9056651E4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CB2A1448-8BF9-4AE0-A8A8-381594FC63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FE40A22A-40F0-4CA2-BE12-39E1167AB5F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1C5C859E-BACF-424C-869D-89479305E3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BD6F699D-979B-44DA-83DD-D56EA6647C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E511E9B1-4366-4A3B-B6FE-9C0F9F1B32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FDEC1DC-81DF-4A41-8A7F-3EDC377B85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3C978609-2383-4C63-A1C3-EB9AD94F39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B702372D-8594-4ECD-B59D-4B4DBDA3FB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E4BD7B25-49FE-49F4-9B3C-723DF0F56E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AEEDECF-4F69-41C1-9E88-0657BEB7CD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DF85C304-EE55-4D10-846C-AF24183F1F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4359EAE3-20F1-4BC5-96EB-39A85AC28D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51FEC003-50D3-4162-8435-CD31CDD95C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9B2EA571-C176-4E24-90D1-B63FE91833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8B04ECF7-D42A-460E-90DA-9C4A5E4E5A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D74767C3-75B0-466D-952A-7938E69C68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56C86110-41C4-4240-A1CA-6768EC230C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FFCC280F-443F-4D38-B942-874EDCBA92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FC0CA695-54F3-4C77-BF7A-43C63E9192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81DCCDCF-61FE-49EF-B14F-F9781C4003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C6ED60EC-0BCA-44BE-BD25-CC2DF3A864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10F96B33-FA21-4B13-8420-AFE8812513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44D6FAB2-D1BE-438D-88E0-83473C264A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1425696C-8354-4703-99E5-70D9A96ABC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133758E9-0445-4549-A85E-977B899963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144750E3-7035-41AB-87E3-2626D29BC7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92871279-B32E-483E-96EB-3F8F176D7A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52BC4A59-4076-44AA-AAC4-D4FE70762B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63033E10-351E-496E-BD62-1880EC4A37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F67D6E5C-4E5B-45DF-85DB-E06D837D68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F8B4ABAA-A682-4D64-8AA7-EE1D545899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71B602FB-2401-4318-84AF-01BC3C3057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59AE63AF-9E2F-4C45-A458-7ECF4067D2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FF3B4A2B-7F3C-494C-9412-B86C97CBA1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6F1A02C1-CC2A-45F1-BE14-4AE1F8798D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92C87FCE-BC05-4FB0-8991-E3C8B618D4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2553D6EE-30F3-4AC0-AA6E-F63A6832E9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399C610-D0B6-4AA3-954B-7DE5C1E915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4DCCD65D-67F5-4B2C-B331-FF696A67EB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9BC874A9-3E1C-4B54-982B-0EAC0A59D8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54266EAD-4354-437C-A0B2-EA83125F60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D87C01BE-5760-4778-A06C-0A0FA070E6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59AC1FBE-BDA5-469A-ADB5-80FEE70514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2E92C8BF-CC2B-4394-A1DA-1FE35C03AD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B618B8E4-0D96-4A48-8391-12AC9E2FD5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AD60DC4D-8F9F-4ED6-8018-E732980345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307C75E-E71A-4629-B16B-A8D275B0A4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8ADCA7CB-506B-449D-9620-E79017FFDF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CC21C20-E7C1-4CFA-91B1-44364CE947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7594C31-BA4C-44A8-B75D-F26C6CD44C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31998EB5-2151-450F-B174-50597926BC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FFBE2CA3-9E96-4B44-A17F-5988F842A9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C0BFAD85-0E5C-4A2F-8044-DC7E2BB856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D6D3E135-C9C5-4E33-99CA-A872021279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E7BC9924-573D-4943-A308-380EED9023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48B8519A-B43A-479B-B3A6-332AB1B181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AEE748DF-2364-4BE5-B687-492C516717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644C7A64-ACEC-42C5-BF78-EFC9CE52E3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61290E11-034B-4DCE-8454-7C0262473D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5D682CB1-C653-424F-943A-514408D5EA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6A1A51D7-3B11-4C2A-A303-35C45371C6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A46C0847-0F5C-400B-A815-94A3C10976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6BCD948F-E902-4A19-94E8-BE8CBCB9AB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4EE618F8-37BF-485A-831E-A276005B59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724AAFA7-A649-4605-84F5-BBF4CFA627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12A8FC7E-AF70-4783-8692-F78509BB72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201B6A5A-D9FE-4AB5-A3E6-BC3B63DF6F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141B27D2-26EB-4796-9925-E3BD3C5B0D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D8ECF91C-0F5B-4F6E-BAC2-A1CA6390CAC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946CEEBA-EBE0-4C43-8A30-DB3F2060EC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EBBC2D06-E110-4BB5-BC0F-8FE54B81C7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8AA382B7-F8B4-43CB-9E2B-269E010E4B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4480722A-7A44-49A2-879E-C60D299837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D5118B60-5631-4EBA-A251-401F072223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33C4310D-BDAC-4FA5-8CFD-F307B99922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8C18455-01BF-4707-8710-13B4243640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97F29E33-48E9-4CCB-8096-925C3B698C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60A4F823-7595-4554-A52A-0F99974013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80F468FE-F8B4-42E1-AF01-81CCC8B20E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516087C5-F62F-4BD3-BF3D-9DF28AB28D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7A3E3361-677B-4D64-BA51-847439EDFB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3621DBA3-E7FF-413A-A5AF-C1577969D8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227D1C96-9B7B-4847-9FEB-CDE7976929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74149F33-C1C0-4150-8F28-39C8DC9533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D5FEC8A3-DCEF-4CA1-904F-8594B913E1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42D39E20-1C97-46D4-8968-AAE8EE4500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65F3A74F-2378-4A2A-B8CD-F9DB26B0C7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CA5587BF-CA91-42B8-AE8F-6DF4B8250B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E47229E8-A63D-4B10-861A-7D9DE3024C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BE101D08-A6D6-41C1-A44B-7F95BBD364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102E35D5-D822-4761-8A25-5E597E099B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58533784-11C3-4302-92B5-B8EEBFF184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C001AEF9-AE85-4256-8B52-62B7DF36F3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4BF46A24-D967-48F5-885F-0824484417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3BAF6F34-6DF5-44B3-9D36-D3C4308A2F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19128C6E-F61F-4E66-B38F-FA0E3BB577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FABC8180-EB80-43A6-8D5C-038402B720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CA747CEF-315B-43BA-BF7B-7C87EAB4EA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EE374604-D473-4FF0-ABD1-8E685074DD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F7E84C2D-23E0-4299-B3F4-BFB8303E43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2F317AD1-35AD-49A2-90CA-5D94672080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873D1D0C-F3DC-4609-8DA8-4E3322D053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8FB7E648-08A5-4270-A444-EEF5A394ED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31B7BC36-15D4-4E73-82B8-8F58C52C34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28BD43BC-FD0A-4EEF-8E38-72261532ED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9493F113-503B-4286-944D-E4175E763A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ACF0017A-D74D-4AA8-8853-6E19ACF184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64A8C277-4868-425F-9633-040D80CA2E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7816A2CF-ABFC-4C42-BD8D-CC63153F96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78FAC1E8-4FC6-428B-BBFB-63F98FD6A2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3F59C6AB-295E-4227-A4B5-F5383EE43C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8F6BCE94-06E5-43F6-B7BC-691F88B399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DF6A6FF2-AE6F-4D0B-B6FC-D34D9D89EA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7F37CEC6-5AFC-4BEF-A1B7-316BBFC0D4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67AABF18-6D56-45BD-B861-BE628C4D1D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B80A9554-D8D7-4D7C-BAB6-CBD3EBE3C7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6AA6B3BF-4313-467B-9578-E09E99C419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24CD8327-5DBD-465B-A870-30274A976B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C66AB172-2FE1-46AC-B027-B9A7690178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46763BDF-E5C2-43C3-82D1-A037F56CA8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7196D4BC-72E8-449C-9DBE-36CC637EF0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8840D0B1-08C3-4D89-AE7B-95C88CF869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9B58DA4C-A202-4767-8088-1C805BDB51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37822B1F-ACE8-4B1C-A08E-0B9AB73117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EE9BB66F-5F85-44BE-B564-45D0A4440F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C3ABEEF3-B9F7-4DF7-9689-27D7422B73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11A68A40-6221-4EE9-BB95-9FF0129F05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D2B40BF9-804E-4C54-B70F-12B24FAFAF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EAE9E5E2-0BA1-4394-A20D-84053A1D11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DD5CA434-562E-4C4B-8853-658B2944A2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7E52010D-AFA2-4288-ABE0-E20C0A3F9D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59461C6A-B77D-4969-8275-4D0C71F833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8D8BF4CD-3D38-425E-8CB4-6556BEDE3F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CF6F6C49-C678-45D1-98C7-B85FA50398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FA9AC1D2-CA9E-4A84-8030-4740601EA1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E3A308F8-2A79-41B7-8F95-323FFBA404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DB0A4873-F512-4B5A-B269-BB5330A092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7592A84C-933C-4628-988A-29127FBA17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368D9A40-4072-48E2-85BD-0D2561401B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672DC187-7902-4941-910E-8D525DE4A1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FB3E3A40-DBE4-406A-BDD1-66B6E88301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10552F75-56FF-469B-B9AF-9170A7EFD1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26257A82-F67E-4736-9E3A-CCFC966810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37B526A3-377C-4C57-9B77-5E30E5F8BB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F6148A3F-5FA2-4F2D-BCE0-84533ADEB3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604C633B-40A3-4A4D-9E02-6A21995A8F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DEB4D339-C3D3-467A-9449-314D4CF797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D3B535EF-0325-492C-B6C1-94561B7D16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D2A4EBA0-08B2-44DF-A6E2-916FE44C55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5455C21B-4FCB-4155-ADEB-DB4605FA81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4EC37F11-4DA9-4BDF-AA85-9802826BDA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BC0E988C-2707-4560-BE66-35E6411859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B6506341-9E2B-4C91-B71B-D9E27ABC72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AF3A3D56-2B34-479F-AEFC-E42234B674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BCE248E6-EDAF-4BA3-831F-2279C853DE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C54686DF-CEE6-483B-8CB0-CB4C077EA4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51C020E9-D4EF-4187-A621-CE52C91D4B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57053F19-1BB0-46CD-B7CB-CE1D3DCBE0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EDDAC920-CBD8-4274-A860-D6DD9183F1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C794E8B4-A1A9-41F8-B36F-990F9E5F83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E0649C5B-DECC-4A51-A3DE-08ED0EED37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CF35EFD6-4C9A-40F8-BE46-42748F636E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1403E00-23EB-4020-9683-2B78CA8403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EF43C5E7-763E-4D75-AAA0-C038E4A508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7AF12569-D989-40B8-9CCC-16D1ADF1F2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1E39E836-CD15-4C00-8BFE-28631F9333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D98FFFB3-A740-4BBB-A6C0-64DAF114FF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E6312555-D8B3-492E-8C70-49AC29404C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46472F9B-CA99-4E7D-9D80-2B0BCCEDFA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C24E48C8-84AA-4091-BACD-DFD746549A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A688675F-D7BE-4A1B-9694-3DD70C0CBF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F7C57916-6C3F-4B9E-9DFD-9A19AB2DCC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43800DF3-ACB1-4EEC-A378-FD1AEF5F8A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DA1DCB95-A307-47ED-9026-3022446691C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4074D525-2FED-489D-851C-D8BEAF0552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1A1F70C5-98EF-4A23-B089-4D04D75487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64E5931E-48A8-4B3E-9FFB-5202AD14FD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2E943D64-23EA-4C42-97CD-A63D1AC02A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F7724A7D-D48E-411C-A74C-7E8899FA6E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A7F14FDF-0457-423B-BDBC-CA45E0D151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AB1F229B-D7F2-4AF8-B0FB-2354DD44CE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5A468303-7AB0-480F-9CE4-C595693607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DEE0EA05-ABCE-4E38-8AA1-A85207FFEC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3CBE9213-77A3-40AE-A34A-FDE1A7B4EB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41A774D8-34BD-4D72-B644-A772D1138F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F1316DD0-6115-480D-A127-70640E6286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6B91BE4E-0E6F-47DA-8343-90BCAE48E8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87D4832C-AA00-4E0E-A7C2-BE9F75111F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578B134F-13ED-4348-8FA7-8E4209D9EE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9EEBCC90-5919-4725-8A87-854E792E64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8F543F42-75D9-4417-86B1-80FEB6B794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AA039BCF-F4A6-47FE-9110-D10B1FE4A2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1553E0D1-869B-4028-997F-D6212D4B3A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9C58713F-8BED-47E4-B8C9-E1FC634D30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ADED5E41-D484-4F31-BF3E-15A4466845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281F017D-39BB-410E-994A-79DBB6337D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53023B65-9C1E-4CD1-9816-3D72B2CDBC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2764F225-DEC9-47C9-924E-36C4836172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B1F043C9-A5A0-4EDC-A550-07A84D086F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15877D1E-17A1-44D7-B9E9-73286886E4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EA052DE9-EA5B-4B5B-BB6A-8A60AFF26C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3D9835CD-54E7-48C3-B6D8-AA60222283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39DB136B-CAFF-4FEC-A9AA-0A554F6060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22F10A4F-13DE-4F26-8682-3DD40EB6B3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4BAC2A6B-109A-44F0-AA08-AB598564FC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2E34997C-1129-464C-93F3-253C3E9314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E33FD7A2-E08C-4416-833A-996B6B4144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EBC72B51-10FC-45AA-B1B7-47E40BE447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D2B59989-ACE9-4F90-BDB2-C35F361AD5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A7FFDE37-E6EE-4CC7-8923-60D343BF13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3B36E310-6BC5-4E7C-93C1-FDF38160AB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920CFEF6-8D08-4849-BE25-0DA7F74EF2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641305E3-BBEE-45AE-AC76-B81127EA19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AC582058-5610-40A9-AAB2-ABD69A88CE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A19E1184-CBB5-4536-9F5C-F9588AA9D9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F313184B-AE10-42F6-8FE8-9C14383F4A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DF0F1868-A8D8-40ED-8026-087C1F7190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6B59EB2B-7867-4438-8957-225F1B099B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9ED8ABC9-8E9F-4C34-9C1F-DDD7E6839B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43D290FD-D17F-4649-86D5-824173D24A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67DB0EBF-47F5-489F-A0CB-8C9AEA5BD3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CF8FC555-9C76-4444-8AB2-08BCF6BD41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8B839732-0AB8-4C8C-ADBB-5D8DC504FE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83038BC8-1991-4B65-88F8-8D4A204B39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7DC4A820-40DB-44BB-9BFE-023FE053A0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C694C4EE-F9DA-449A-9332-59D285E8D5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E5379D61-CDF5-4A15-B9A3-154ECCF897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DBEACD1-6FA3-4807-83A0-7399A9E755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4DD7EC3-858E-4301-8A3B-7A79990708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72A389BB-AE68-49BF-A2B3-C217619181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6BB86B14-316E-4F8F-AC59-0E1D18553E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B38CA5BE-A830-4A70-8DDD-63F83B373D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C7907D2F-C7E1-479C-B41E-F4410DD50D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B48F9AB4-A7EF-4077-BE68-BF6A05AD8C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71D31EB-0E4A-4A47-9B5B-D5D479FC06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F5900204-2CB4-401B-8AD6-A35A6019AE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98CAFFBC-C2C0-48AF-8F0D-D3BD2CCF64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7E4A9157-9298-4D4F-B17B-35F4514172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62DDB3B-397F-4A18-B55F-5C61F1F475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2B695B4-2C8B-4851-8C8F-410B311318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BDFC6830-7A93-4675-85F5-A0DEFF2540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DAABDAB8-0753-4182-93EB-15F654B27E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4367AD6E-3A33-406A-B2E3-19E90B1B90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F86C60A4-AFEC-480C-BA25-D115BDA0A1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586FC6F1-B558-47E8-B3F7-B9EF59DF24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D8035556-C319-4428-BEEC-3B99280935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CBBC3C19-C4CF-4CAB-A19C-D1D6E39133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39FE2AE8-1DF8-43BA-8481-F5596E305C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A09E4F05-7449-4E9B-BA32-B09ADA7BE9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136DFCEC-62DD-4DC3-89E4-6316438E53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89319BD9-DE9D-4B41-9A5D-C8C40A9F09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5037EACB-1485-4972-8403-46FD639094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480CE41A-D9E9-4C1A-A90A-B031259C04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136F2B38-1105-4EC9-A9B6-E4787B3DE1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8A89EBEF-60CD-4254-8829-36F964F784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8044DCE0-67D5-45D8-BDEB-83EC87FEF6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F1E2D575-ED34-4BD7-BD5A-C5AADAF3F1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777859C9-8918-44A5-81B3-800170D0DD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86B58CDB-56BD-4BEF-ADAD-13E5E51000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D06613F4-5B4B-477B-A4D7-439CFF1BD1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814374EF-2479-440E-AAE5-A6E634E2F5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6D372512-C07F-447E-97CA-2FACEF727A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13A8AF07-0AED-454B-ACE7-84F2D5C1E1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7230565B-5480-418E-BF3D-82192433C4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63955C34-9AD9-46AF-A6E9-A6EBBF5A36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A3780B75-6B16-492D-A9B9-8A39AB0335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15CB8B04-4F28-4F79-8675-F22CC591CA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7C37E0FB-EE5C-4BD1-BDF0-77D1DA3639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69B15C0A-FE1F-4640-A8C4-5C4B950569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CD94B830-E49D-4142-8C5A-C578BDF447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BE9E67C1-8E81-4479-A8F0-0A43E47819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AED9BD40-CF7F-4CB5-A6CE-A276D1234E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2503B844-94C3-49DE-A0C2-FB75C9CCB0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7E4FBF54-2927-4F07-9C77-9FACCE0177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5C5424B4-C0D8-4550-BB09-5207A935BD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86EE55DE-3CC3-4D38-B817-B2B4E51B65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33E30C8A-055C-47A8-BC98-A5B64704BA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581A0EF8-42FA-4622-A7EE-1BFD122457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40DF046E-24AC-425C-81D9-2B0504A79B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3D5B7456-FF62-4A71-B2AB-77C4C3A0D8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EC0E52D5-77E5-465C-8106-10BB91CD06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DAE3902C-7A9E-4DEF-A3AA-9320C0C6F6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93C97049-4DFF-4E69-BE05-A3ABF33504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6823184B-6132-456A-A8B0-3733C1683F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F413C535-057F-4C90-8DD4-DF9FA744F4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8879576B-F502-4BDD-A8BC-BF65C83D25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B8802FC6-F117-452C-A676-F28981F7FB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8EE40A09-886A-4BEB-818E-3BB5ACDFE7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30B13A47-8362-41D4-A749-E2307CA8D9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395DBF97-DACB-4F66-88B2-94289AA258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A8617A9A-7A57-43D2-A413-7BA5BCD9AD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95EEA7D9-7238-4787-B6DB-29876B13A8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92D15797-5A36-48D3-8AB1-A0ED031480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AAFE209B-EE7D-4438-8BFA-023B205C8B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6C267093-83EA-4353-8C75-A2DBE065B5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C921174F-E48C-4251-806D-850B8C2D2D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18AF785E-02F5-4DBD-92D3-B2E0D53F01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A21D8C98-944A-454C-B692-66818D3896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356C9D24-C8BF-4B56-B8B9-629D086A94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ECB07BD4-8418-40FE-8DB6-B92470F7B5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C9196611-21D6-4BD9-A78E-DA8AD1D14B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7FA8D64F-C701-446B-97BC-516AB98FAE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66826CEB-7C5F-408A-A8F2-A3563FB32F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BA756234-30E9-4E93-A834-D8058D80D1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A780FE2F-DE47-4105-9EF1-73958F02C3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AAD52015-399C-4338-B492-7239E42C86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33A3CCA3-D990-45A4-8EA3-7BC4A72B33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3344DE39-3989-487E-B6CD-5EA0537AA2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F92699C0-0836-4398-A6DC-4772B1B638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46050EA5-578D-4A62-AD89-EC936E3A8A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9D4660A4-027C-4716-90B5-2A59B014DE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F85D11F6-11ED-447C-89FF-E94C3CC747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C21A9FCD-5A1B-4106-AF18-ED2AB541B6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2260F1A0-4647-45B8-A253-3955982898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DEB9EAF1-1F68-48DC-93CC-138E46FFFA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692E1437-ADA5-4300-B5D6-AD15251410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62AF235D-CA98-473C-B8B4-A2B5F0AB94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D7861B44-F6B8-4F5C-89C0-08EDE002A9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FF3D33E4-811D-4284-BB84-216C5495DD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66D1BDD0-ED13-4059-866B-D131EED909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6B642A6-BE4B-4FC6-A2E1-B3BEE56EE5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BC568720-1699-470C-A5D6-F0EA2267E3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554D4703-45BA-4703-A6D5-9ADD5405AE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D0319400-B01E-4F61-8168-7FECEDAEFD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743B0AB6-2928-4CB7-B1CE-D8334CE4F4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14DFF04B-09AF-456A-AD77-360F38E2C5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D200B040-0440-4D33-B133-94EC809923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7F263DEA-7493-4771-8506-49733510F2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91BA58EA-CA4C-45F9-842B-F75FD15651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F3EB845F-33B1-42E0-BB31-B7AA56E592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85753D94-DDE7-43BA-A143-8C25B0D041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8E1134A4-55AD-4685-ADDB-CAC8E58E17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DFCEA7D1-73ED-41FB-9168-6D77A87406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8747CBCA-AD1A-4658-8770-AE7BE6FAB5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C5A7EEE3-6DD6-4721-A50C-641035FC64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D1083796-D863-4557-BCE8-87C1F07DF9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4872042C-56FE-444B-BB22-2477BAF5AA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F55D71C2-C178-4AF5-A326-A7DA0AA496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321045BA-98A3-4E89-9549-F69DEEE7BE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A3B66D53-4D7F-4255-A0DA-35C3EC429B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F97D71FE-48D7-4FDD-B398-E18B443E95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97387236-4F57-4069-A717-C303B83898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55459EAD-F8D5-4A5C-BA33-1FD6F521F2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CE61B8CB-A8F9-49BC-BB22-58AED8951A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675431FF-DCC2-4C94-9628-86481A88AE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3EC11C56-96D4-4060-8D0F-D00FA382F0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65843CF6-859B-4453-A275-9D3E52A47B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2167EA5-75D8-4982-8333-B790D0025D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85679F42-7683-4337-849A-E2B109C023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ACB3C695-F9BE-4647-B168-F60DA0C1AD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11854A4B-5AA1-4015-8514-C77F04F7C4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80A4045D-124E-47A9-BB65-46557D4176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A50A671D-3C7B-49B6-B8B1-7C0A077B56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23C6CF75-68E8-4612-BE77-81DB41B180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CCCDBC67-0050-41FF-90A9-188EACD2DE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A30E8412-0276-49BD-8718-93860E24E3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668E38DC-A2E2-4329-9CC4-058EECC93F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FB4C28EA-8D1F-427F-9129-06F799B0B9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DB963802-9A7A-48D4-984F-A90517159C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7E8DE702-BFFF-423A-AFC5-5D2704F57F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CDB5ABD2-9B04-43FE-939E-9314A712D8C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71D0ED94-D6A1-48B8-AFE1-3449EB0D49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14FBA68B-2777-41EE-8632-C731B55FA2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5AB8A2E6-6320-4CE9-8811-4FBEA4961A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9EBE152C-558F-41DF-A08E-647AC59324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60F37143-D1CC-470B-BE33-AC1C3D23A4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A253AAB5-DDE4-4A1C-A518-BF825C89D8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E3F840DA-0CA3-4491-B6DA-9BDBFCBC9D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9BB3D719-E6B7-429C-8F2E-A9CC150455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7589FCB4-5382-4721-A28C-A4B1A4A7A1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9EA014F8-7B53-4044-B4D0-2A767DDFF7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39374AF9-8D9E-4B97-9EF4-195F27F828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6BC23262-FFD6-4243-A425-BA90C5677B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2CA26961-3F17-4E8D-9F7E-E23B4D40C2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DBBA12BC-67BF-4D3C-996A-405FDC5384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6CC7413D-26F7-4DC6-905F-6EB55F3825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525247BE-E3B1-43DA-8296-9FA865AD87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87113696-244D-4D87-8A87-BC00873EC1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89422BD5-AA96-4EC7-BF9E-0CA66060D5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A14D020E-0735-4108-9596-FEB254D6F4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B2D04C54-04B4-4D2E-BD56-A760C63AEC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C4AC5411-EBC5-4243-86FF-E9C19469E7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48C8703C-8402-486F-82E9-2CA833107F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7D874AC4-D22A-4C48-BC15-B4A59AE237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12BFBB96-5C20-4A99-9DD6-22CE2E080A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28A69B5F-6351-499A-B331-3AE62C7804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6F65884-38D4-4EBF-BA23-37ED52AF69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EAEE968F-0158-4139-8AD5-4AAC811486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604EB54B-A666-4115-8547-BA78E0AFFB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F9262D22-9EDE-4425-A5E9-B6582E20D9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7075E594-465F-4D93-9B51-1281B01253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AAEA05DF-ACF3-470F-9C91-5993D0A65C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698F9212-1104-4053-AC52-14EA2E6F35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17BF405-DF2F-405C-A076-2581710524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D80D5843-3192-43C8-83CE-B3DB3DAAEA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7B465AC3-421C-4756-8CF4-BA6E96AEB6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12A63063-A5E0-450A-8773-4E0379124A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CBC061C3-0A9C-4372-8C00-0C7F002F27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22456480-257B-4749-B035-A3E93BF7CB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E1FE3C16-F645-4DF9-9312-CD65EE8B31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815A2AFA-EE82-449F-B598-7E2728B95A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EEC48434-0D8B-4A4F-9894-7F8958E1F0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733F8FAD-C00E-4D46-8CB7-41A819EF1A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88673798-7DC5-4C5C-84E2-22DB4C2561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3F942476-29AD-4967-BE3A-2CBF0B3499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CB796623-B69B-400A-B7CB-550B940DDB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18CC5FD-ADD6-433A-BD62-0B36A39E8B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AA756A83-5DA3-4EA7-9FC9-26C53DCC86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810CBBE6-1F39-4384-A1C2-E9EDE97B60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EDFCA128-CDA9-4CFD-BA77-924630B66C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810484C8-E169-486E-A5CB-A54D7C4ABD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FD3F5505-063C-496B-AEB0-85CD8D58EB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9025F483-CF81-4360-9EDB-7B81D9B5C4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5C0B69A6-2272-431E-9F44-13D1F9D5D8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E89A0797-3B2E-482B-B4D1-D4583CA527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7A974DD5-E9E5-4CA5-9E32-D582C00CA5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C209AEC2-AB65-425A-B95E-E46338A751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589DA6E8-4FC2-47CE-99E1-B3210BC35E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D5337360-6A5A-459B-BAD8-D09ABD7A2C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18A843C8-7EEF-4032-8698-B5F784D3F2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4F4D7E4D-0278-4D69-B6B2-205E75DC64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A357380C-A291-4AA4-B15A-DBB47F358A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2218F4D-0BC2-46F6-838F-BE1BF34BB1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8B8C4D57-A4CA-431C-9B0A-33BBFF6353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77C69E89-DE61-4B99-8317-99DB77FC86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79694B52-A171-4FA6-A63C-A401610EA0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25BCE80D-52C9-472F-9E16-4C1F897303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6953657F-69A0-4066-85F0-FA17E45FD6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ABF87948-7A64-45E2-98F9-626DE29358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F2D4FBC-AA44-4E2A-A6A3-40B8470538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D6095E71-C843-40B3-A51F-7D923C2374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B6F9D57C-6349-4D83-92E5-41A63DB679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A809C4E6-CE15-40C3-B840-1ED182BF2B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4028FFE3-5B6A-4423-8DFF-EA1016C1A6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3AB594B5-074F-4585-AEA5-09112490F9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9FB867AD-6039-426C-B122-FD984FE32C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494538F8-46D4-4623-89E2-AAFE783BDF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A063919A-68F4-4343-A791-23A53ECC0D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7292A174-A631-4610-BCD0-90E469AF55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2B5604C2-5AF9-45DE-B5D3-D8684DB119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BD4B99A-D16B-4C9F-B93A-EEAE87B604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36E27AB7-DB2C-41EC-88E2-6E3A59701D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3C6CA397-909C-415F-AA5E-54A38F0CDB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BC250374-C2FE-4089-8EB0-8F9DE5FEDC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32A78677-E4CB-47CE-B633-E766E5118A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6A98FD36-5FD9-43D3-BC35-7D105B8112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E5628749-37D6-4739-B733-7A2F99880B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A170E3F3-3128-4ACA-876F-E96A14276C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4A859B9C-6DD1-47B9-9F10-C018554B7A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AB1E7A07-1045-44F6-AEA0-70C6C8DDDB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1B564EA-2149-4FC9-B698-E9E0A9C826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94C6AA83-E95D-4A94-90CC-AA2589ED26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39E5CB85-F89E-44B8-BE1D-C065C0E2E1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883252E5-A88C-4485-BBFC-49A35ECA6F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E92B4612-CBD3-4739-B60D-34644D3D6B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33B2A160-5130-46EA-9AB0-5E49FACED3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3300632-900F-4C51-B1EB-47DD297BF5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AAC32F77-3F58-47AE-9E73-016D700535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9DD735AC-0D37-42EB-9B63-2C3CAF6A8C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AAE71498-A8A6-4741-AED1-058181A45B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19D2E9B9-6AC6-43DC-97A4-6D09DA77BA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46FD16EC-E0EB-47E1-BFAA-846144A73E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F93574BA-5F8E-4E76-A41C-9B4687D89B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A363D21C-D5E2-44EB-934D-658D44BD8A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470151E5-5A4F-450A-AAAE-1E676F0217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D465D6D8-06F3-4F43-AA45-CD15ECD246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346499B7-0C05-468E-A6A5-01AC80418F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B34CC161-4933-4D68-8B82-550C9B7FE0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D0DEC9BC-7D48-4346-82C7-68745B1365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72AAD925-4670-46C1-959D-37560B5579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3EEAFE62-9988-4736-B0B9-33A788FD73F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194B2562-BAD1-4715-B738-29F69D6E46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7E8E3574-1042-4210-A5B2-6B2B94ECCB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F1DBB00A-83C5-4474-B464-403A8C71B7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CB186915-CE5A-414E-A556-C5DBE61D94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36B4EF7-1F1A-42D7-B3D9-2099C7D8B9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B3AEA8BC-FCFE-4BDC-BD37-E40521D776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C8BDBBC7-B1C3-4338-A16E-918228FA06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29D4F3D6-9C2F-4569-956C-3C689A04D7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8CDE821C-0413-4DA7-969C-4034A847B3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EF6A2879-905E-428B-A8EE-F8B68D9C4C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EC975A5F-8915-47D8-B635-165DD52DD5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43D286-6071-4FEC-A241-3583030DCD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A661230A-44A3-4D45-B693-8ED393E8A6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2CAD4B0B-430C-40F6-B3E8-72EEF17817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CB1243EE-2446-4767-AB4E-DCA1876A68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96F6921-F00D-436A-835E-5AF8C5E54A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D83AF266-FD62-4582-9FAD-58225C8493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418CFD9F-AD6A-4F51-8F94-92E5829D9D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EBC3F862-398B-43B3-A6C7-719687571B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AB8D712-68A6-4F09-BC23-A26A06BDB6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7518BF34-67C5-47C0-BB3F-040EC482B0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C28E2F64-6709-4630-AF5D-7A5310CAD6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922179D9-FD40-4A35-A5DE-57563025B7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4858916A-86DE-4341-8681-15484A4074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E7CA0B4E-8989-4126-95DE-C9A5F50879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104402A-3843-4FAA-BDCB-9714875B22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3139B10A-BD7E-48A2-B8C7-9F94C8EA05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EB9CDAB3-F58B-405B-86C1-DC01FDD8A9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15582865-51FE-4322-B59C-4C36DF4E50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B8D78CBB-D333-4035-8408-2216A69034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F36303F3-FBC3-411F-8B37-D57D3A63C0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F1440785-52D5-4A44-9716-77A21FA94F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D215F414-B3CF-4C9B-BEC7-71692CF371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430BA784-11CC-4CCD-9710-884BDC8EB2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1E5A7495-B1F1-44F9-81B4-262B839F48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A726C80-4B8C-4F99-A805-CEA6FC6DAE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A4C6D27C-DDFB-4CF1-8F89-C971DB9135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5602D0EE-DBAF-45D0-8C00-C15944B4AD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98AA1631-86B9-4ED2-A3B5-B1507FAC5A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6A91537E-9581-4974-8AA4-72B5FE713B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2AB8E1C5-596A-437A-B15D-4248B29D77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8A2AAE56-E43E-4EEA-A6FD-50FD706490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A3BAAFEB-E410-4E4A-BC0F-2AA5E1858A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C1C76F5F-69DE-4967-BD5C-E42DBCB7DB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F318E8D8-6889-4263-B459-D5BEB1CD9C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A49EEB0D-58A2-421E-9313-F84A6545A8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655AE47E-C818-4664-9ACC-878A34E856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4171A118-45AC-451F-B494-E0CFB48B24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F65C3C7-0217-4E9A-A64A-968337202E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384C7D31-B2D9-468C-B7FA-C18A9FAFCE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BBAF5C80-EBD8-42B8-B8B2-F37405BF71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6B99DA26-2BFD-4BA6-91D7-1E295FAFF9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7A530AFE-6996-4E67-AA8C-958B76E0BA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F48CF785-2365-4DD9-9B56-0EFD17E852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6DA3BF5B-2AAD-4D67-B09B-4B4F6A6277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5C0E6BD5-7B34-41DF-BDEB-4FF6D0B5C2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C9669D12-A089-4D66-9F36-0D3F4029E8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7C005540-F72D-4844-A8D2-E461C0EBE3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4145B69F-4970-4F41-97E6-4229DEB558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17412F-BE1B-4B9F-B795-E61B580418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EC4499BA-7FD6-403A-8514-1C0EF9800C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5C75005D-3EBA-4D57-99CD-EFD077D804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ED08A0CF-2A33-42C3-B62B-AEE662A6E1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632E6A23-8521-49B6-ABCD-6B73854DD9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E47C8441-B3D6-4E64-8675-91B7664EBA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1386C092-3052-4E23-A351-7B1F18D3BD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D4C5465B-5A9B-4604-ACE1-B870B003B0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96BF862E-918D-49BD-A58A-17ECAB0808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1A9F4084-D888-4726-BC1C-2C451C584E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F772EADA-DF73-4CF4-92E5-0501F76FF1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561F7012-07A7-4F65-A886-E5601396A3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E4478A2F-6ECE-4A77-B3E1-F44E61D7B6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1C4D9B59-E0CA-44D3-9600-53F2E9FD78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55AF4BBB-746B-4BED-9353-3548EC9435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35BB1021-58B1-48DB-B5B3-2F5275E691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E03CAFA4-0781-42B1-AF70-006A2083C5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E4A5AB55-D8E0-4052-A200-037240B7DC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5B0EC5B9-915C-482E-9697-493F75B140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AFBCB5CC-E3FD-44A0-BDBF-F945B6751B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819B5B4C-9FAD-444E-9E92-A1F89567F7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73678AF3-3C33-42A0-9875-461EF8E2A7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795B8E21-76D4-48BB-A35C-97A4CEA2BE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1C51B73F-BB6C-4082-BA9A-498644034A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90AC2F76-5986-45CC-93C9-9196BA1EB8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17856372-8A9E-4C23-BF1A-219B4EFD30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ECD10E3A-05C5-4B49-B40B-84F7C2795B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94D6F405-D751-4B34-94D9-8CB96BBAA4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766915AD-B283-44F6-A9C7-68BCD944B2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5FBD44DE-9AC8-47F9-A8CC-AB9D4C35E0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AEBACE10-C786-4EC3-8D0C-ACE2F5AC1E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2F330136-21F1-41AF-AEAF-B8D1D5F4D9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7ABF283C-2430-40AC-8D9E-9B3D6EF85F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4CCE3887-CD18-4810-92D3-5B212BA65A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92F6E652-CE8E-4164-96AD-93AB84258E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4FB0CC1D-FC3D-428B-A6BF-D7570DDCAA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B1505C82-5525-401E-B799-FED099B6E2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B37D680B-01CE-4DB5-99C2-E8564F4F7E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219FFC0-0077-48B9-9A11-7299F9EBBD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DCCF9D34-4A04-4EE2-813A-5FFE230891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720A474D-923D-4D80-8A82-DA82C1C0D2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A8E1A813-0CFF-4BB1-90EC-BD46AFC93B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7646F9E7-CF61-442C-BC51-65098E74C6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C943B616-39F5-4582-81DC-470EDE783B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11B39F4D-E158-40C3-A14C-19951E5A01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1FEF40AE-AAC1-4916-AD11-7A4D3F6AB9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D7A6DB32-59D0-4D7A-AD47-389652C744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8183ED0E-FF01-4A74-BAE6-D2A880EA78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28EB232A-B61B-4C89-89F2-81882A950E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AA83A9D6-E67D-46B1-BCFA-63862E1299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11F52D6C-D517-48F9-8F08-158E7E66AB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464B3E45-A001-4E0F-8977-304405B571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1E8FD3CA-6C68-426C-8839-4AD3905CB6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81685299-D92D-41C4-B843-5E0CFF6F12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3A2A0E53-A054-45D9-841A-3B8BE83B97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2C425868-8C4A-45CD-B6D9-CDFBCFD284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970CAA22-E538-4BCD-9431-96B312B0B7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6A4EF5CC-D3CD-49D6-A32C-F0D9CFBFA2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ED04CB5B-1515-4741-B9DE-D669D8D7EF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4BE2DA17-EC27-4AB6-9190-0BF778B137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A92770CE-BF0D-4D36-82DE-2164E5D5A2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2041D960-01B6-413A-A602-BDA362C463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9D80BEBE-459F-4339-AD83-8BF85C6145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1ACD7DF8-3488-4374-A59F-5401B100B7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57B2AD6-F508-46F4-8A0A-60A986A59C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4F15529D-4C65-436B-AB3B-B074AFD02E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FAD12880-7E69-4355-9D3F-721F065ECB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18E9AA62-D491-4BFF-A6E4-7CFDFC1E87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5B491B81-B49D-447D-AEE7-CDDCB37CBF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CAF319BA-E6D8-4379-B3AC-5FFFFE3258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DDE17A14-D979-4206-B70E-363E68F590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2E22BBEB-5967-4DE9-827A-4D9B72C46E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E9C6B2C0-0742-4C7A-85CD-3D02A96209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925FA82-A5A4-46AF-8A43-850A9DAEA6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539C262C-53A7-4B35-9653-6A7BEBE092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17F0877C-2EAA-4089-8C0B-FDCBAAC2AE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973BB6EE-D595-4389-BB11-DFE1CAD4AF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CDA93C4E-B6D1-4EB6-B00D-0F8BBFA7C7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5D8497AB-3B48-4F09-9DEA-BF0203C3BC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CA8A5BE8-3543-4F9B-BBE8-85CF70C095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567B485E-7345-4597-B46E-A88FC91754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E25DFCE-F3FB-4F1A-849C-52A39B3278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BDCBC215-921A-4D77-8FEE-E2A742F24B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47DCCC07-BEF2-4C6E-945A-47C7EC6DC6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46DDE6F9-1C00-4726-839E-781E936FC1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E85D2819-F98F-4CA5-A799-8FC117708B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7F5739B4-FCED-497F-B683-5D55BF2835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E73CA17B-4269-43CB-A52F-65A167F76A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2B33A3FE-AD5D-4680-A437-CBBB0A3DDC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84DFEB70-5D06-40E7-9EA8-6A4B14B460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9AFC7537-C63E-4D76-A946-3943D504A8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F9309BC6-91CE-4118-9071-EB0B2D0B54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9583E872-C200-4A27-8B7C-5859977760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C0183D73-CDE6-4F33-9384-41D6F975F1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331E1F58-E55F-4CD4-A442-8A25100616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76359191-5D36-43D7-B8AE-D51AAC9825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C38D9C99-8EA4-4F9C-BCD8-86E77AF589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4DBABDFC-D526-4F2F-BBB9-50506A1BF6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9D058494-61F1-4FA3-9798-149C0CCCE6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65F5A848-615F-4F80-B0A4-F9CD65E7E0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CCC70434-5A2E-417C-A369-C2B7EDA3C6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809A4AB3-9D89-4BF5-8802-FFB407FCAE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82E19E2D-D9D7-4114-A5EC-42B3D3DA22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965502F9-8AC8-4165-90DD-97CAE1311A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627E13CF-A728-4C95-8DDD-917EBA4296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6F4700DE-3373-4970-8584-015DC40B8E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D63E4605-BB9B-4D56-9F12-1E66CA260C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24193636-BD5C-4290-B421-C2FC399475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4A80647B-727B-412F-ADF0-2AE41D3A17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3BBDF136-7FBE-464A-BD82-21AF711956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7BA1920F-4D83-4F4C-B3FA-A7EEE599F7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6DFC92D4-DBBC-4883-836A-E012B4BDAB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E046C0E6-DB09-47B5-8D23-D7AA7228BD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759C359-6DEC-498E-96DC-7F96B51BA5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D0AD6586-A703-4836-88E1-80C67EE4AA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21823977-21A9-4392-AE1F-FA73EC91A3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AFEDB16F-82A9-4FF3-B89C-953AA2C3CA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BF15BC06-6300-44C4-8904-2DBBC08FF4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6574A54F-ED75-45D0-87D0-11CF86F9E8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926CAA51-0348-447B-8D99-D592ABF883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870CA1EC-99DC-4FF4-9815-BA9C5E85AB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99087643-0ACD-461E-958C-7D67E5390B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804EA52F-828D-4C70-9CB1-E3FEBA3754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6C59A2D7-2A3D-4961-877B-3D9DB7C00F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A067BC45-A7E9-442D-9CE6-E6B764DEFF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B6380600-6FA3-4ACE-837F-39B2A58C80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98F5071A-ADBB-4549-9931-042C246D18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A8A7E8B-7F3F-4D40-AD45-212E0F53D6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6490EB4F-99AD-477D-AFD7-AF8F124DFB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659F696B-FAF6-45B2-91D6-1270DD4816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E8BC4243-238E-4F61-B04B-248F57B53B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D7FFDE77-421A-4911-B48F-F681D6C23A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C21979BA-1860-4CFA-9724-6E7BB9253A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84B11191-E59E-4808-95AD-F163F0B942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1B989170-E4ED-4CFD-92E8-338FAE3A37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13530D06-79FD-47F4-A6DB-5E4B005320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24254AFA-1243-4F51-B7D4-D00617182C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A9E2D67A-20A3-448C-9C95-1934BE0DE8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C0340D78-E8E5-4A8D-8372-99BAA134E9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AF1A88A7-F83E-4459-99C5-DD5445A50B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78814AD1-A9C9-475C-A95E-4AA29FE60F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D6899AEE-F4FA-4816-A724-5595B759FF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B9A363D8-24AD-4AB9-A95B-2CCF73D438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B2C72B0B-9A70-4238-956D-A664468BDC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5FD86145-B38E-4A97-A102-F98D4D962D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3912029F-C892-403C-902A-15F27C5B64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D35B7870-1C12-4C68-AA50-6B12A4186B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493A268-D1F7-47E9-B06C-AA108812A3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4C4E065D-6E2D-48B2-953A-2ECE552D19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6F8DE799-4209-4FA9-B16E-391F63A59B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A150BD41-64F9-4359-8BCC-8E20216182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D37FA853-92AB-4A62-A123-CA8DD5AC07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2E52CD53-4CA5-4678-9CD6-47CEF96A97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37FD86D9-4CC2-4E2E-B967-B2B2A819CC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FE3F5067-F873-4FB3-B5D2-F9AEE57BE6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3CDA0895-60C8-456B-8B63-60C8FFF61F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7E9A7BE6-7367-4CFA-81ED-299EC9EF1F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F2726240-B7B5-4261-967A-4AD9729437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6828DF8C-2606-4711-A7DC-086C1B5596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647B82B0-A1E3-4652-BBC4-84A15F828E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A6171C42-2D3B-4A98-AC6E-12CBE5896D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60353A7C-2D35-494A-832B-A6B5A1018F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50F8DB6D-EBBB-4FAF-8204-2D6D3A8146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F3CDA984-9FA4-4012-9AD7-E701534502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82FAE527-3205-459A-B015-C4628B2ED5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D6BBB343-7A67-4B49-87AC-43FC81477B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89CC9E44-EF38-4A7B-80C8-95A1D9542D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7E04B21C-6C67-4C25-A5A8-C4C43409C2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C8F10714-D685-459F-87D0-E59E7635C8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422AC163-A665-4A98-AEC5-9635EC8AF8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2BC0C57B-D946-4290-A379-539344A8CF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81D2AC85-012F-475E-BA52-6D684A9B32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F36D383A-5C2F-4880-9BFA-C8911CFA67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DFEDC7A5-1BBA-4650-8467-3AAE13A92E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F3F6E854-0D87-4BD1-8888-B7A0E1A08F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7F8FF32F-96BE-43E3-8A8B-5EFB6EACF9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3199D5B7-5CC2-494C-924E-3818B8594C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6F0D4007-7081-46CE-A7A7-B266A5690E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92471E16-8694-4E21-94BB-660C3E68BF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9ED4E4E-4BB4-46C8-8B6E-747F8732B3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A0C368FC-85A3-4D79-88AC-F1E4D59035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B771E18-539A-4C52-9448-2B52297DBB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970D185C-FBAA-4149-9DE1-3237C9BABA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DC8F2D68-C031-42B1-8126-6D03D99BD7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D584E09A-E7DA-4AAC-84A1-E2C8604796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77CA135C-EF8D-4EC7-8F09-53AA72D260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425D837A-CA82-4F5F-B901-0FACBCE5BF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711D291C-5BC3-450D-B76B-6708137D5A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242B6BF2-80F9-42FD-B4B3-0C96EF273D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81A13482-F4D0-4B3D-805E-A5EC696CAB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678B0633-86BD-4E93-9936-BD48D5B00B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97946E94-0666-4247-A6FC-52C8B0DEB8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B4D81579-D2C7-4B6B-B52B-4BF1FBC521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CEB69D02-58AA-4C90-B23A-5C4470E5A5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A3DF7096-659B-48A7-95F6-A400271465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DB23E47E-225A-4293-AE0A-968DD59882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8EFFCF42-DCF1-4F0C-A4FD-21033CC468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B2162EF7-546D-4343-8953-F948676AAF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20F29A1C-AD0B-4502-83BD-FF43C71BD4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16BFB0FF-CDEB-49E1-A72E-0BD597E536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BD7EC5C9-A7D0-4EAA-A18A-A34DF3A3C0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8F7BD4F-9064-47D9-985B-186723BD41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7452CBC4-3D10-4384-B325-1F4D11FD2E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DFB881D9-9B0F-42BB-84A3-91E7CD2D83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A6942E46-909A-4712-8443-5888A4C4FA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79561B49-5641-41F1-BE40-66A2376507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19CC0D06-B310-49D3-AA5E-A05EFF141D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A204BE10-1157-4E95-994E-827678F237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F44FF490-900C-4BC1-876C-BAD1F74B71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A690E766-DAF3-4E14-89EE-263D96DEDF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E3B189DC-DF2F-4BD6-8FE9-709F2E43ED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6ECA5757-1A19-4CD7-A3F8-4C0BFFD13D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C3E7100D-B170-4ED8-BB43-F981BB4EEE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AE2F08D0-EAB3-4312-902D-F87946AE73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7F0126E4-6FD6-4071-B453-CA4FA46B66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58052C6A-50E6-43DA-B809-2BDDCB9A25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A8B99550-BF87-4959-A1DA-7700B96EF4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A6729DE1-F348-4EE7-A234-F3EF4D488D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95A58768-B121-4440-9E9D-AEDE1A096F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E52495FC-A421-4C07-BDA1-E4CD10DEBA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7982C43E-9308-43F7-AE9B-E0ABFF75C6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D4D3B579-B1E2-46A4-A1A9-6EA91C059E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E3A4486-AC27-4C74-99C8-F6C7B38A76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BA60E5B1-A68B-414C-853A-15C57C738A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FDF6C59A-1FE3-4DC9-A0A2-BD5E41C8E2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B40342A8-337F-49C9-AFA7-8DC58F5391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DE83DC8F-9FEB-48AE-A012-1AA4BF8D9D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B1495FA1-5213-4ADC-B414-CE1E345326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85C3C8CF-49CC-4392-A4FB-AD1F54B7BD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95BD95C1-0239-4CBC-AB77-D862F2505B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EA61137F-191A-40DB-947C-98026D56ED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7F96184E-6525-4454-92C6-A9FFDD3FEB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C889D62C-F6F4-41A8-9A36-E1DD9404F7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40CBA383-60F2-4212-9669-A4E3B09072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F1E10173-A1E6-41C4-9C85-7A08AB8423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6CF0B879-CF29-419B-90FE-EF0DADE252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AF62D9ED-9E6E-4E17-B8CC-FDE3C00E63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1C84E8B4-DD49-4DED-83C6-4865929CA8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A93DF1F3-89D4-4382-8E26-811EB60A6D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7DC49E69-6C71-468F-930A-4B3D42987D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60FDD8CF-B8F6-45E9-B9FF-9980CD1608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3D9B60CE-2BC2-4FFD-86F3-4637B711FE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12E97B69-5EA9-4049-A9BC-41DBC6790C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4E88C613-C837-4915-BBAF-8C4BF0AB5E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66E355C9-9781-4538-BF9B-0B89ED46BB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2C1903B4-9C48-4AF6-8996-0567CA3B03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4D8CE42D-9F2E-4A90-86E9-D69FCD4063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398F54E7-8D56-4E3C-AFEC-DBE5EBD42C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2D962A1A-E426-4B45-9D4B-F21F05CCAC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F8B7C737-ABBB-41A6-9EFC-1A981FCAAF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F6968E1A-6A65-4756-8AE2-6DCB1D4D98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9CD5D5A5-2D3B-4960-824F-503C8E4668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566B7B6B-13D1-4225-B122-483558F2AD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3ACC59C-2F3C-4089-A0A3-9181A68CDA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F6671889-B726-43EF-8590-C1AA46DC33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C9E412BE-09B5-4D08-84C3-DE61DB2743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AE7EE11F-AE36-4378-979C-34CA141C1D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39A8C819-E41D-41B7-B406-E5D2748F0D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AB143D95-32E5-4955-A203-079B15EA2F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C1F6D71D-B416-46D1-914F-FB4F5487F4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5B388B25-83F4-4253-B5C0-56E8EF5280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57DC9C61-9990-48C9-8B99-89B92224EA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F2652EAB-A3FF-4642-8433-DDB413304F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6D941E79-F94D-4843-99E9-D3FEAB4842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663280DB-FF66-45FC-9D3E-C413848F3D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D42A2B4-9820-4E37-B385-7CCB46BE4C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4CE7D194-EDD0-4557-8C53-12AE1529B0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DB1F84C5-7AB5-4D6C-A29A-74CD51153E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813A1FD0-D0F7-47C3-A736-262DFE656C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54CC40E0-9E3A-4F13-8A60-1CD2DDD60A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F3A07D14-CC97-46C7-898F-6DAF85061F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62344369-1A24-437D-A326-6F8A3D3D0B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A252C350-5BB0-433A-8A33-3355E52926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89613B9A-4509-4664-9C83-F0B94BA85B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92C58185-BE94-4A85-9240-C4CD34717C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35E01AB3-1EC1-4546-9942-F0FE8A4CA8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A84B83CA-A0F6-440B-B1A5-8A758D3798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14BC154A-CE5D-45E9-9779-D3092AB5AE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8C8D585-0FCC-43FD-B721-8E5A024C24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D6D51C2C-95A0-4FA1-BE89-9FC67B9B4F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73858FC8-4839-44C6-95A8-A912FE83E0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D9717DFD-BFE0-4115-A315-C259CF074C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7354793A-FBD2-4A15-83B1-C3E568348C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EFB77099-21DD-47AF-90BE-CAC97D8A1A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5F4C0CD-A831-4412-A661-119D6A0A67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FB476782-B29C-4405-B72C-D34A44D04B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6F8CD860-61BE-4D02-BF46-7857BE4D29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8EC83778-A995-499B-966B-2F425EF525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65E63AAB-D4DA-4582-BA07-A76E7ECABC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FD1D7CCD-547E-4FC7-9688-8CEC80EC58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65CCC183-E591-41BC-A4E3-F8182B903C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31C19650-535F-4ADD-9CD6-28A60E8A2F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B8E47DBA-DC6D-491F-AAF4-BF43A63102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29461589-4B0C-4CD4-AE1B-F78D8C869F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DB09E62E-F8C8-49F0-A998-261B96B846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BE57AA68-4B70-4E99-8624-8DF3E2C710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90C98AE2-BB32-4CC8-81A3-E97C0D4680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65AF9FD3-A01D-423E-9DA5-2FC9A1FA0C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8922E26D-CB45-4B84-8AF6-FC3D0A07E6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1E5FB07D-4D30-4CAC-83F1-6B82BF7BFD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8346DDD9-A09B-4D45-AA41-45832D661F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B9E96FA2-7E84-429A-B6EF-1429B01460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26D84591-155F-4EE5-AF5E-70C9A989DA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22E6A078-851D-4FAC-96EF-9041B3B84E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5695984E-341A-4BB1-8547-DE0C12FF14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EF9E46D2-63AA-41D9-9BDF-C23631A563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BB05A2E6-4A59-4545-843F-92D8066FED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192C432-2EA2-49D1-BD31-E41D4CD328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F46F0244-2C68-4F87-8A39-FCFE18826C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7DC67A85-0D8B-4E84-BF86-D291A24204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82E16320-DA86-435D-9927-266C96E44D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1022E7E2-F355-4F1F-97EF-0EFCFD19D1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C603C6-24C5-41C6-9F1B-7F8CD6F02E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13DBF3A1-0181-41C1-A939-29C2DD1F44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36A70B5F-AE43-4C27-8783-F23291CF75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E69F3D0F-0F98-430C-B05E-1330FB0A83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C124C523-B1AA-42D4-B7ED-BEC36AA2D0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F7FBD15C-8128-475B-888C-25F800AC08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3D863BB9-67ED-450C-B8BE-33E82E34DD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5CA94C8C-BEA2-4C18-B22F-C8AB2BA089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66793039-B98E-435F-A8C2-63AAE002FD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23C9E30-4D4B-4C32-A0C3-338A95C366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B307D95E-AD78-43C6-91F7-C856C9DE45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7DBEB1B8-4919-4C31-9458-00409441BB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621B3800-C0C8-423E-97D9-8A268DF449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4C495B6B-2E6A-4F6D-B719-C322E57B4E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DFCB9C07-06AF-4621-9A22-2677277D88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FC941A1C-F958-4C2E-8D83-E96B5EFE71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587DD608-5797-43EE-B70B-AFD7CB2C3C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377F56DD-8F42-47A1-815C-8726202610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5FD2E20-F399-4FF2-9641-F20F0FFB3D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8666B0F9-766A-45F0-A1D2-2997E83450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431F143E-1CEC-4E28-9140-83EB2E61A2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5962135F-0A38-4FB6-89F2-7235F6A629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5E272E5D-EB5D-4FF5-804D-D657F3E969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29621BCA-5ECC-43FE-9796-0E26A5BD4B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9E21E699-9FF5-4500-A893-98B147F922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CF96FDF1-B813-41AA-BCA1-F6DCBD5F07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5C2C647A-DF58-4075-B4E7-19EB174E67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144A33F8-D976-42E6-8B2F-4E8B6CAE1D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C298AD76-1DD4-4DB0-9EF2-3479F3E491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98177F31-235C-4EC9-B9D6-29B3BFA2C1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62E9018D-96FC-4B08-B9E1-2EDE39E57E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54800A99-18EC-4253-A446-4032CCE8CD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E12FA53-F0F2-4A4D-B4EF-9C364CDC54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72EFA375-8064-42AA-BB6A-1AD72636CD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7860141B-5C8E-4A1C-83C6-E5F522749D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D7B6DE64-01E3-403A-B81D-4E3A9CDA4B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A8BC7B54-845F-4E1E-A6EB-CDE672BF08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AE2D0845-3CDB-4858-9C2A-403E2C7FE8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C69B44FD-58EA-4FC6-A06A-3A6594DB90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40A378F4-2C3C-4F34-8732-D65BA3226D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B1F6C20D-B741-4924-8CA7-85472FDA6E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B682AC2-1610-4618-9FBC-0D21D7BF5C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35C228D7-C05F-47C7-B12F-11D7679DFF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6740F564-F635-4212-9FBE-827C9075D6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1FBEF073-1010-494E-899D-6DCD366F50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704D3442-04AB-414E-8C37-2AC12EF070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777293B3-7FED-4B73-86A8-D4638B2B42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589BC9C7-051B-4527-BF30-4019561706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F0ECBC7E-9B15-4D0E-8101-D50C1899D9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EF3B564B-938D-4735-AF48-CBF086BDDC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B3C42780-95A7-462F-9487-B340884FB61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D3312328-54ED-4DB4-8649-862AF7A8FA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46AF8B83-09F9-4935-AB9C-E1EA9EF638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25C2344C-F3DF-4C35-948B-F7266E5787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7A92761C-8E05-4FE9-9D46-403FED5AFB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670864A3-48AA-4DF3-8E4F-8EF2E8969F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8C377B61-C7CD-4AED-ACB3-8C3349A64C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3ADBDB71-9BE5-41A9-858A-735A07F492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38955C75-A0DB-4ADE-BEED-DB6EA39ADC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F3416147-85C6-4FA2-B6A7-155E7A4634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F68EF86A-F2F8-4A97-B906-0D21D443DC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6ABAB4B9-10B6-4229-8BE0-3B6A530588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56D83AE3-C88C-4EE6-96E6-94D8D3BB7C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550B302C-D906-4332-A35B-08F2EF6A62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D0750AA3-F20A-461B-BAD0-72F7D55112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14871439-BFAC-4034-9297-C3D3E559BE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36082F71-53D8-488B-9DA5-FDB7EE4413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123B33E2-816B-42CC-BE0D-10FE5A1FA2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6F3D8C56-FA93-4D43-8113-542D9DDF4A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B8E420D1-5699-4CCA-9EDA-B74BC68F1F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2000E5B0-120A-497A-8DE7-DB3A184329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AFCE365D-3B1D-4AB4-8AA9-83AFDFA81E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E027E8CE-066A-40C0-848B-2305AA1203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99530B0F-E5EB-4BFA-8106-2D7D25A036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3BB8BD16-BBCB-49D2-BFB7-BD0F6FFE9A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C9318B67-91C2-4C0F-915E-619CBDDAD6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F895EE6E-E597-48A4-B229-4374A20AAC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4E0490FA-AF82-4BBD-8F8F-C0FC4B7418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80BF12AB-2B7C-40AE-8BDA-561088FC60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FF0FB8AD-91E0-40E2-BBB9-FAF172CCD6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8B4A60C-C342-4BFF-A2EB-A1CAF2A4D8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2D2DA053-5BBD-4C6B-BBD1-70E7473EFA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BBAD6051-C356-459E-AFD7-2283048D77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8CC07C47-7BA1-493E-8E37-D3E4B865A9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2D23FE22-8B52-4676-9BA0-FC1EF2F057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9D06CD03-420B-479A-8335-F6855DE9DD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39A0125F-C6B4-460A-8C93-4B63C44C86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3E6E0C83-75C9-44D3-9202-C5CD94DD5A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62E4AA16-F6FE-434C-AAE5-1D0B4204E7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E7AE4747-8AEE-4BE9-971E-F5BB49224A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AE6458FA-1606-4C7D-9D9B-DB48096F00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9B70D1A5-C96C-4C34-BCBC-40E747125A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28B7BCEA-9503-4779-8DEB-31FF5688DD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584F5143-451D-490C-B498-0E8DE2325C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3489FFF7-2910-4A3C-A6B5-DCAA131227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632C7CE6-1116-4BE3-83D3-69D03B8024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D60659F0-15D8-4626-8F1D-D57B9778B5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1834D159-1EE9-4950-B0F0-6F5E1FDB48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8D398FF0-ABAA-4C8A-BCFE-192C36D69E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7DCCF0C7-CFA6-4847-AC81-D333B7E20D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FAE769E4-0D20-4E3D-90F7-0780F4BB03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FBE07C13-E815-4705-AE6E-CD5BB9294A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F0B21D5B-02C2-4A4B-AE6D-7C5A8FD9BE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A3D08D45-2FE6-4997-8A02-98ACB3BFE5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5B442B9E-D7B3-4534-A745-91F503696A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143D7509-18A1-4556-BB66-025E23922A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BE3976ED-BAC5-48BE-B29E-6E989F01A0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15B35816-15CD-4E15-8C53-A3BEC192A6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7925F329-E085-495E-95E9-67946D159E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45C5F98B-A889-48A6-8C15-6C592B418D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C46236FD-3FA3-4C31-A956-7F55C2121B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5D128BBE-9FAD-4B3D-9680-8F07AC894E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F1D4A259-CA94-40FC-AFF3-4C45720517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70671DD9-8FBF-4C8C-B722-A353BB8345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750EB52C-F881-49B5-A341-D2C3EEE34F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8478EB02-4CE3-4EFB-9185-C134FA3CA0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395F40-6A3A-4C4A-9D31-A6528E3CFA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41EFCEE3-2409-4F12-A454-F5A0DAC7BA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2B472EFE-713B-47BE-AA3D-EB800BA983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CD06F590-4A71-455A-88E2-E68E3D3661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EF6A950-C03D-40DB-B04F-82B9CAC563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D4BD1E6F-6654-4230-B000-B5F215A0ED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5489FF48-4BDC-4C84-ADC2-54704AB35E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7E01DBA2-FEA5-4DC9-8A0B-DA4FCA028B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9F9B2484-2B66-491D-B70B-0D61616C01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33793C75-2255-4A3E-AC1D-0D5E72AD01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CB29075B-43EA-452D-83C0-25A887532E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BE6202B2-315D-4ACC-AEA8-ABD3B02105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A6CE791D-3428-4965-9467-08AA18CD6B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29D1E307-03E7-4060-89C5-F7BC6A7A4C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09914FC4-03DD-45FE-9CB5-4796CCBEFC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55916BD3-CEA7-4FEE-B51A-CF804CE4F6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B4269CC5-CE83-4900-84BA-428677F64B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0C2561C2-DAAC-44E4-8717-455383B688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BB10F22D-8CB5-4EC9-98DE-48641293FE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E1C7587B-57FD-4AFB-A8DA-53AE6534E3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133CF97F-F8B4-4982-88DA-BED75FA6211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A806DB2F-5D91-499A-94F4-85DA4FED9C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4CADF642-D389-4DAC-A7DF-5734421B04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05965C75-6232-47B2-A402-9266342188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95AE10E0-54CA-4580-8E4C-CF4FFC36B1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7650BB2C-44E7-4175-8054-89D4781CCB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E5AD5690-9A97-42FF-873C-0EA57B099F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42962510-D099-4208-8483-DC5B2E3166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E25AC8D1-5BB6-404B-8FFF-B16147F912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20ADB4D6-5B4E-47A6-BD2E-820DCA374B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22A2CB6A-69C8-4D2A-98C6-1301F84214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BA6864C2-396B-4CAB-AF1F-AFEC13F452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6580F17E-9DC9-4C26-8BE5-855D6324D7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A024713B-59A6-4196-AAE6-16C7AE8611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D0FA2668-7AE3-4C9C-BAA9-B418EB4592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6C2BFCF8-3A76-40D5-8A5B-1B2591983E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BB9EF6E2-5142-4504-9F86-C2B54830E6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2F9A057E-7C04-44EE-B21D-47CB2294D8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41A2F82B-234A-4C0B-882A-8B9FDDF88A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EE24A525-53B2-43F4-92E6-155FB52430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75D0B6D3-2996-4246-888D-D369E4FDCE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3099A490-467F-4F93-8946-F0117D6913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92F5ABA6-BE55-4985-B14C-08A0088F7E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39C48DBD-40EB-426E-8560-4076C46111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49700C0B-2E0B-4DAF-B30F-CF06CE81E7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1FB9C527-6E35-441F-A7AA-9BF3FA179A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8EB682A2-86C4-4D5B-9BDE-D4EDEC88A4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4053D949-F237-4EBA-B3DA-254596B983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21ADB37C-6386-4899-B242-13D83D1E0A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EA067208-46E6-4CC9-A533-7B470C6C9C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23A64F41-CA22-4D65-BDD1-8937B28E1E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9873CC35-6F26-4D85-BCC1-93449110BC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D439449C-AAC2-4253-898D-B7EEB3A2DE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5DD72648-DDB5-4D8D-BA46-A712D3AFAE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8C33A765-4FDF-4E87-8BAA-ADAE31ECA2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3DEC3575-E2C0-40C3-AADA-08155FEB96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72836540-CA28-4D5A-B304-B9B8159B21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3F44C7EA-C94F-47B6-9868-6BF85D014D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62AF5513-BF2E-4ED5-9CE1-5FCB1E3E07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271DA364-6C89-4D81-988E-864CD7F244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80797C18-E0F5-47E4-8F2A-A5A8B375D6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B0C6CB64-DE77-405F-A384-A8766896AF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2939673F-A3CE-4D24-AE24-A04C949A03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B6DD326A-9ECB-4AA2-859B-4B3B816FD5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6706DF74-1D9B-463D-88F5-B3E879A340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61858224-B025-4968-B882-2868EF3FCE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EBB5416D-B39F-4FEB-9E3E-A1141AE69D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33CE0F0D-CD6E-47CD-8781-45BA2E48E4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975B466D-5415-49D2-B45A-EBB5C90462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87C26FF9-A3D6-465D-9ED0-3583122A828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66488A92-7E74-42F4-976C-09ACBA3017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8A1B6676-2B27-4A7B-92FB-685AE486E2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417FF83E-F8B6-492F-8537-04ED5C43EE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14C2FF71-B79F-4BE9-B604-2643911DA5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E124EAA2-5758-42BF-9C4E-818AD95EFC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E0AB02C6-0161-47C7-98CB-A03D333AD3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476A23D0-272F-48FA-8144-8F2273C2C5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B1577709-6268-42AD-86D7-308CD743E5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6CB94596-9A60-484A-B0DD-ABC70E53EB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1E82C09E-103A-4E82-998D-9D60F75E29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111CF48F-9ABE-4512-924E-DC3F173F1C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95A49241-5DB1-4358-AFD8-DA99B72E29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464512A3-9DD1-44FB-A44D-8F5CA36B5A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2FB53B36-7B1A-45ED-B04D-80BFE9063A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0BB605E0-9F70-4FB5-BBB4-5FBD9BE4C0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E0CD6118-A6AC-4414-A141-3B83433F1D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0CE28DFE-368B-4B41-9672-E669B67235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F495E8CF-2C15-4E3B-A8EE-6CA28D03AC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8E34AEDD-7AFC-4CEF-AA3B-F6905967FD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F43DA2AB-A20D-4DDE-B8E6-0CE4B35DAC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63D2A90B-3388-42F7-8323-D83C95D2D6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21132183-F081-4091-AFAC-C477248DA1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6839C360-1867-46B4-94FB-9F9B3DC3B5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2E72B2C1-E126-49E8-92D3-D91CB91C7A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BB4CC3E4-2AB8-4F78-BEAF-9D180B7249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061D0801-293B-496E-B9B9-A98C72BD17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DFF9FECE-FCED-4E17-8C8E-8DA21C26B4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1068EFAC-ED09-43B2-82D6-E41C996E0A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F9C7977F-DD31-4CEE-879C-24FF867390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C04DD077-20C8-4A6D-8385-A534DCFFC8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F90635D8-E9A2-49B4-9E80-604D0D3AA5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1306FD1F-4CE6-4AB3-A68D-079AD62509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3C15942F-A3A3-42B5-989A-92EF215645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4ABBDBC2-D392-439F-8554-BD5450A5E4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F64F421A-6B99-4CAD-AFBE-F7FAFAFC65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30DB21FA-51BB-4AD8-8E81-DB00544BFD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563A2CFB-F08C-4027-8A75-E2744A5ACC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569D151B-6EB9-4F06-BCDE-554FBDB987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9DE96B8F-C5FF-467D-A69C-7C8529EB16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5293FC7F-639B-4DE6-AEAB-0D4E95ED02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9ED6DC92-A0A5-447E-82B1-82CDBF9988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7BCAF413-2BE1-4C18-A926-EC9F84D328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12B3B531-D810-463D-AFEA-5B8BEB9D2B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64698417-D98D-42A6-8644-A8EA3E94B0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B10C0EEB-0D21-4966-8622-B3D030F53D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9EE81FCC-8428-4538-B914-752E6C57DB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B8D3F072-D32C-404D-B69F-0B1B78570F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16D72CAD-334D-4548-A472-F92B89585A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25BC394C-E838-4F32-8517-8A01AB6F73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5FC8AF56-C186-4079-940C-0754BC7F0D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05B24EC8-64F8-4B09-BFBC-CC19DAA9E5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767F5D77-EBAC-4A75-87D8-AF504C47A7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415F279C-279F-40DC-B5CB-B7752C7242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5522E180-404E-4396-A6D5-E2B7847FB4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CFEB9434-2543-469E-A68A-1FB5E13656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09485715-E5A1-4B49-B390-4E40942EA4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C5435AD2-3B5B-4CD7-AA08-DD42BD90E8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2B03BF2C-69BF-44FD-BAEB-4D269DFF31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C0E94E28-C6A5-44BD-AA7F-8F15BA9EB2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3067A724-9C6F-4C10-A8D5-EB2C2AA66A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42EBA390-824E-46BE-9F76-13B3A32049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E34D086A-A24A-4EFD-AF01-A5CF75068F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971CB52A-9585-47B8-80EC-0D51C8010C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D6C1AB23-030F-4238-9905-E0532E21B3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569C5A52-67BB-4811-95EE-2A71EF6293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82EC1B40-1BBF-44ED-A162-4C8CE67F19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6B846410-230B-4850-95A7-926E21C816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68DCC00C-5A63-491D-9B2E-495BA7A170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CBAD6A95-7078-47ED-8720-846D4B0E31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4D34220D-3F28-4AA8-8D44-7824439330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24EFAAC9-8C02-4404-B71F-07524BC533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A3E89E8E-A4FB-4C5E-B791-25E16F9911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AE1506E5-DE0A-4A01-88CD-402902F57A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CF92E85C-AE85-46C9-94BE-6C9444012C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D01E01B7-902B-419F-B4F4-B745B31800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5C1F8693-81AB-4C88-B14F-9C0FBDC93F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98B90D90-E208-414B-8802-A70B2523B3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158807AA-2CEA-4997-81A3-6C92DB7647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CD0DA4B0-6DA6-41E2-8F8E-F8A0F835298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977F0725-C4EA-497B-BB51-7E85E235BD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82C9A31B-4B6D-4CBA-82DC-CFB6D84B37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3DDAFF05-B75D-4B53-B4A6-F4E69BAF7A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BBECAD24-425D-456C-B5A0-2F11791485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A94C071B-CF4D-4961-9EDB-888F82B23A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358F3039-6ADF-4D68-81D5-5F49204866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C083B9C7-8F5A-4768-ACB4-22713B45C6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087A41CC-A150-4F49-860E-85A415F18B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49A69FFB-FB81-4380-B69D-3788CE4398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47256F9A-343D-4D6F-95F2-724833CE29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7196B3FC-64BB-4B6B-9BB1-6F7DC4CCEB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41C7AD4C-7533-4A6A-B5FC-FB4F6A966F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57FEAB05-692E-49B5-89F6-0D7395D1CB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9C29AC08-C0CA-4367-B870-7674FF0E13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279C23C8-8A46-4FEE-8EAE-E826AED195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7B60BC31-A032-40E2-B660-E454580E0B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0EA6FF9F-B94E-4327-AE36-E8D327D148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CEFA726A-9352-41F7-921F-52AD439318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11C25C7A-05AD-48E3-90E2-F1D0D3E32C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0E0C190C-78A0-41A1-BB01-87ADDCE667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9EF31FD9-5A88-4937-A634-72D4615916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025F4A0B-17D7-4EFF-8F59-5A8B2BFFC9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0A993978-C07C-4EA1-8B4F-D2CA4993A9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7C7BFB40-B7F7-4618-B47F-23CC47AA50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6AD755F3-0CD1-447A-8B57-18E2786941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93C30798-D9B3-46B1-9BCF-CA0F0D3DB9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3C1C256F-6B4D-4B94-BD46-D51F1D32F0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DE0BBAE9-E341-4538-A41B-EC45A15539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0F45E053-3F28-4C27-BC7F-251A8E9F8C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F598D6EF-E9AC-44B2-8B9A-4E42CDF5FC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AA428DF5-A920-4255-832F-C7B952C138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9C43F5F7-3411-463B-9ECA-48193E778B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7DBBEF57-AFE7-4A2C-90A4-B681ACE60B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DD40F55D-FB87-4186-A278-F8B407AF20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1BA6F8F7-9A73-45DF-A2C6-D9D04F8BCD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15DD0C71-2D4D-44D1-AB54-D11660B877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B85C412A-DD87-415E-A1E3-D0552C1F73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7FE4D5B3-FD36-4CC9-A9BB-D7221E1BC2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A743D96E-C53E-4E1E-9A1E-CB43723DD4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9CC070C3-3568-46E7-BE9C-D7AB47A11C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D02D3545-3B32-4A74-99E4-3FBDAB55A0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06D99F6D-6B9A-4A43-80FA-41117D5D30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038BBDFB-2943-45B5-93DE-3CC255C3FD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373D55C8-BFC9-4F78-8781-1068A5BBFD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B282AE6B-6C02-4F38-8CDD-4F29E08BC6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84411E58-4528-44F6-91BE-236E9EEBBE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2F4FA0AD-BF5E-4894-BA42-868DCB75CA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05957355-C919-4374-9666-B852580C3D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C4C8ACCF-937E-479B-B535-FB9BD20E41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2463A13B-02BF-4F64-A173-0DA150EA83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20AD8BBC-5AFB-4677-AB68-2D8210B733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DDEF6C9A-CEAF-4DC2-B509-93B71C43AD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B64DC988-FE72-448C-8906-7A81FC914A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38D8A179-EDB5-4954-9AC4-D7F3382E08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F2CDE15B-D1BB-4FC1-B711-EF691EFB8F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E9F34B22-B30E-4F91-B3F5-16D366C72F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85938EFB-907F-478F-9D17-EAF6941849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25E931CF-6B91-4BD2-A888-B86332F8D8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id="{DBF1B4FF-EA5F-4ADD-8E43-9BE60A0D09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ED53B416-3751-4C76-95AB-4686F64F51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id="{73FA49DC-8C06-4C1C-9C16-151BECF901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1CD984C5-35D8-415E-9103-4CE4AC5921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id="{98823087-803C-40F4-9C50-09F30A1675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08C5AA47-B389-4E39-A96A-B3134CAC11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id="{C1C98A09-9A21-475A-8AA0-CA717FEBBA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1FF56B00-557D-4882-82C0-00704E1CB6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id="{FEBBBBE3-6995-43CC-AFFF-02DC211C03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A49E9D43-AC57-4B4F-AA7F-514E95CB02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id="{DD20360C-1EE9-4D5C-97CB-315D9ECEA0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8518A6E2-BA8A-4600-97D2-15BE034FE1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id="{B1AE580C-D104-4BAF-8975-A5741B7C3A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AD1325D1-39E8-45E9-B137-38E8219514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id="{972963E2-4F92-404A-A366-AFEA3E42CA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9690A78C-7D41-4749-95B1-77C86EC45E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id="{919E1DAA-D2B3-4BAE-A407-63358A36B9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5D78AAD6-E1B3-4C36-9BDF-62EBDC4AA3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id="{749AEC7F-5409-4CA1-AB15-DCA21DF04A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36601F1A-BA60-4EDD-AAFD-9A65E29359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id="{C71E1A8E-B8E1-4B2D-90F6-6BABA454B2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A287902A-3C00-4041-9399-941F7D4441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id="{C8DCFCBF-5C2A-430B-BFF9-689CD1AC93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2EE3C8F4-4924-45F7-9C97-86E0DC1A90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id="{1EAFBB7C-A305-4BFB-8C4D-7AF3BD2477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CCA33040-DCF9-4AD8-8556-485BC30006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id="{C0212A07-F8BF-41E5-8BAC-60F501D9CE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1F105175-65B1-4068-B41A-0ED6AF2C00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id="{C9BAD445-6190-4EEF-948B-B1F5F19459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F518B9B4-0719-457F-9E27-AB2F5EC1F4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id="{D621690F-A44C-43D1-854C-CC3179FDB2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E7F292A1-331B-426D-9CBA-443155D0BE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id="{76EA20BA-E711-483D-9967-2014C64E8D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3F6AC869-E738-4864-899A-6A47104C0F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id="{C94245D7-A054-4C15-AE2A-F876544416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39F8AF9E-FDDD-4309-BB6F-DFBF444C88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id="{A4F7A70B-A31B-4553-B9FA-0F0A618F86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95331A9B-5AC4-45EB-91DD-35C061F224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id="{4E94073B-9F03-48FF-AFD7-977A9614B0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78FEB5E8-57F7-4B1B-BA24-5C036BB1BC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id="{AE92D6F4-1242-45EB-816C-E70A85CF85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BE73BBB7-9BA3-46D0-B400-85EA4CCEFA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id="{3BFE470D-CAB2-40B0-BA79-FE6ED14538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513B2F39-D45E-4BA6-9E0E-A8C79844DC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id="{E4E99AE9-31D1-4469-A1F5-3AE15081BE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5981BA12-FA6F-4B97-8D39-35ECB117A3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id="{2CF3F7D9-EFB9-40A6-AE1A-8D011A9EBD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DA4CA23A-4346-486D-A7E1-79296DCE45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id="{DBD03EE3-0F8F-4F35-9656-7ED5ABB004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AA831C51-758F-485E-B195-094DE6FC22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id="{103B8ACD-B0CD-4EAC-A5ED-4F81D798B8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44593B8B-6EFD-4498-AE9F-425755DFC6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id="{2FCCDED6-24B7-4C62-B7A2-25E75652A0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6045E357-9816-4527-9FFF-4F9E5B5D6F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id="{B63262BF-2025-4F3C-AC9A-2F5311FDBB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975336FD-C275-4DFF-8696-D4C03219D5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id="{4AAB8D42-0A49-441B-980A-E24EF90F13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A637CF48-339F-4345-8E23-A966FBA689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id="{8401EB5C-F58A-4CE7-8D6E-65B1EF520B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61037D6C-C0C9-4854-BD9F-5A3664D1D3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id="{8F07894A-9F5C-4EE5-AAC5-902920FD41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483A4024-E0AE-4AAB-B7F6-BDA4513FE8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id="{71361BFE-E8AE-45B2-B342-5E7385EBF8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625F2733-CAD4-4866-B2EB-9E96F698B9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id="{5B90A4C9-6991-44AB-834D-AC30D2F1DB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2146FCEE-B66A-41F4-A4D1-D690B8C45D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id="{6A822148-86AD-43C1-9EB5-2223669229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BAB4B763-74FB-47F2-A4D8-F0D88023E8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id="{D45C9E85-2E7B-41F8-BEB7-38AEE38B66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44C08092-0A22-409A-A7DA-9B06D8F214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id="{D018B0A4-BB17-42E4-B567-51571B0967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EE0D64E0-9234-43A5-8715-565BC71250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AF2A9CEF-7C2E-486C-ABBB-D8275E13E5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4BBD68C4-BFCE-44AB-82EA-2C8F2A86CE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id="{DE3D5BAC-D69F-4845-B43F-4F6E23620E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914E9135-A45A-4DCB-8732-6AEC6B93CD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id="{B5629F6B-C273-437E-B393-A8E21F3A0B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7D388E12-7415-4991-93D3-41BEEFBB08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id="{F915B2FB-852D-44A7-97CC-17F02A214C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28E5456A-F098-41CF-B0BB-E43D5A45FF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id="{AC714B59-1A5C-451F-8219-0F2AA2FF27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C78EC31A-A776-4D67-AEA8-8F06E78A26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id="{BB8022D0-6266-4BF2-9DA1-0841B6D844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A806644F-A073-458A-A38B-F471036715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id="{D4085005-E567-47B8-A6D0-0A272C0774F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664CDBE6-BDAC-4F78-B609-9988A80D86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id="{BB6091FE-CCFA-4C8F-9AE7-52F4301C6D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0096F295-9AB8-4057-93D2-19189FCA06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id="{802297A2-555F-43D8-B245-6F2212DAE0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624392AE-433A-4975-88B8-DA2B89D5A0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C0F35FF5-BAC3-4BA1-8D4D-AEF52D8D12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C005EB3F-9A23-4EE6-9EBD-BFA4369D3B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id="{D4250E82-D1BF-49CD-BB1E-AA8EE0B18E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D7BD7611-97D6-4471-B96F-E6A7A1BAAF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id="{374E23A6-D420-4666-AE37-5605485BC9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EEBF96C6-E00D-4E5D-A997-F05D3EDDD0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id="{3B82940D-F059-445D-A8B5-AC8A3AE66A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65502B92-F82C-4681-906A-197020BC2A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id="{E263BE83-295F-4865-9E84-F9B290F0D7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18DAF2BD-FE64-4BE8-9548-A581EA3A55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id="{AE38811D-8FB1-4CB5-A170-17EB1116C6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0C2D21E4-2ED8-4BAC-B586-3ABC13AB2F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id="{F2596B40-AA5A-4A6B-AE22-F117760D69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D31EA83A-FFEE-49C3-B027-831523A03F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id="{8F9136EB-5302-4BB4-A6E8-AE0072F6D7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EEC9DA22-2096-4543-986E-E6F44C1EA5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id="{A33D7DBA-7681-43E8-910F-C96EC8C1E4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1E042C61-013C-4DAB-BB3C-C7CB0928E7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id="{60B2E99C-9354-4D6D-BD53-BFE39D5086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ACEFC83A-C834-493A-9EF6-2E5FFD904C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id="{9C7DE1C4-A13A-4793-97D0-1F29CE9BF7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78D384FA-3322-414F-9303-0D40A75723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id="{2E6E2F5A-2B08-46B1-9853-33EB93F46C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619D4BA2-F921-4F6A-9368-D17927381A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id="{4B63DE0C-82EE-4BA8-8940-D65ABA5653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E9C3E5FC-97D5-4780-ADD4-6196B8B3C1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id="{55F027E2-7B60-44D0-9A9D-C1B208A01D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DA5547CF-6EDD-4749-B1E2-3DBA559D29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id="{66B47FCF-3D18-4D27-91A0-F9BF05DD11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id="{513A0D68-587D-448E-8FD0-D58885C9B8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id="{38FADC52-F22D-4321-AED6-78ED860325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id="{EFA23A57-9FBA-4B26-BF0C-B17E089824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id="{20FFBE1C-B9AE-46E0-9F21-36F1245908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id="{516ABA39-5DFD-48DE-A780-F22ED4C1E2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id="{DE7B8D4D-E479-49C0-9386-54DC6318187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id="{5E0D0AD8-63CA-43E0-8F21-360C0E4BB1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id="{6CF9BA82-A6DB-403F-9357-E38D00D62A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id="{68D8D697-6C1C-459C-B701-96F8D514E5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id="{890F6766-3375-4B14-8171-066BF54903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id="{431C7AD5-0B3C-4BD2-B66A-2665DD99D1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id="{9D44AD36-F533-4F4E-830C-6E63C74DD8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id="{E7DD32EE-041C-4489-9D96-60EEB5B882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id="{3B47310C-CC2A-4CDD-9A15-22515D2CFF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id="{E0F69C8E-C766-467F-AC72-23AAFBA4BE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id="{970836C2-5E82-480E-88F5-32E528D013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id="{AFFD792F-7B1E-4422-B366-58F91ABB23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id="{8A760B23-342A-4F80-89DB-C216200AE2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id="{B8BC9D6A-2390-40ED-8659-7264D85F96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id="{74130B3B-1464-4E22-9136-C047A050E9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id="{02941C97-99A9-4827-8F4F-B4F7BD2758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id="{36AB7ACB-EAE3-4535-951F-D98995EF30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id="{59410A04-F213-44E1-AD4A-A6A08C3B2F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id="{09A7D5B4-0071-472A-8BF5-AEAA0C0C90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id="{21FAFD4E-3F04-4DE3-9E05-9D9D27C90F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id="{9AFE8D8B-D0DA-4B1B-B5C5-F63EC80B6B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id="{175A1670-A6B7-46A9-AE0B-9D80F85D83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id="{D81D3837-3389-4E77-8259-7994A9E82C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id="{D4925316-FB49-43A6-8512-1E412B05F3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id="{719E0263-70C0-48EA-B5F6-B004AF49D7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id="{442ED15A-9710-4179-96AB-41655B7E63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id="{E55CCA63-9BEB-4653-8AFD-056197A6D3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id="{43011815-5183-4D15-B330-6B356CE3DD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id="{67179D21-30EC-45B5-8B55-745CB137BB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id="{D9F0C38A-D21E-4A84-8C55-9E00A1C4DE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id="{7BD8D9B0-D31C-4F24-9050-868AB67450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id="{6E58E475-2437-4A86-BD90-A1D579B67B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id="{CE842948-9566-4F21-8DE7-450808B0CB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id="{33F5B1AC-2704-47B3-8FD1-6A466766E3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id="{38058C8A-6A15-4AA2-98C4-DA89033F84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id="{CB891D8A-F4DC-4251-B307-3229157593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id="{4ECEF5FB-6D72-41E0-ADD6-214184BEC9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id="{F2254413-9FE1-4721-BF8F-B1F59E0AA4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id="{12BE8CE1-E971-40DF-AB99-CF8F28DEAD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id="{51D62877-D5DA-4427-89AE-5BAD6604E2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id="{FC77312A-748B-4B61-A2EE-39C22EE085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id="{6DCFE4E6-5F22-494C-88FA-3587BBA46E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id="{1AD4D786-62AF-4DB0-A687-51B6019199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id="{1CA0C9D8-63E5-423A-BD00-34FA26B769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id="{1533ED62-CBF0-48EA-AFBD-E18FFBE5C9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id="{574DF077-5FE1-4D4F-800F-3D50E7A034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id="{B6844C59-8F3C-4881-AFCB-A3D19709CF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id="{6C781406-DF7E-465D-A1D0-EDCA63A7D3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id="{D3B80FCC-D3AB-4BAD-AC7C-DA1D1B05A0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id="{4643738B-B2CA-49F5-BB6C-7EC29E5223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id="{7BA8E08E-2A5F-47DD-B58F-D5554EA2B6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id="{4E07ACAC-0842-45EE-AE83-EE84DE3549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id="{6C4BBCF8-3E4B-487C-8662-0C29B7BFB8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id="{3A01C25B-456D-4D93-B8C3-E916C719AA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id="{BC6AD290-09FC-4C1F-B3D0-CE307A6AEC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id="{86ADA522-B841-4EFF-9FA0-4141A93F52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id="{259076B0-6E0B-4118-B413-7CA53B352E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id="{338A2E33-637F-4550-A2D5-C231E78004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id="{90299AC4-FA43-48D3-9AAA-F57FDC8C76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id="{D219C021-DA71-460A-904C-755380EBED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id="{F96030B1-9CA2-4DB0-8C4F-818BBFF0B1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id="{F1CD1869-4E5C-4748-8DDD-B8C7304325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id="{D1D9E842-5000-4348-9D6E-150419E831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id="{6CBDBEA3-B258-4128-9D3B-DE57253DBF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id="{573A7C04-CBAF-41F3-9010-1093C0CBBC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id="{0B7C5D08-A0E8-4869-AA13-8D9DDB576D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id="{56AA6F0E-B9FD-4F05-BBBA-E6D6D0F6A3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1" name="TextBox 1610">
          <a:extLst>
            <a:ext uri="{FF2B5EF4-FFF2-40B4-BE49-F238E27FC236}">
              <a16:creationId xmlns:a16="http://schemas.microsoft.com/office/drawing/2014/main" id="{1D27C1B6-7CEE-412E-B4EC-CA6800B6F2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2" name="TextBox 1611">
          <a:extLst>
            <a:ext uri="{FF2B5EF4-FFF2-40B4-BE49-F238E27FC236}">
              <a16:creationId xmlns:a16="http://schemas.microsoft.com/office/drawing/2014/main" id="{C0C5F705-6E02-4E41-BB2E-9C822EECA7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3" name="TextBox 1612">
          <a:extLst>
            <a:ext uri="{FF2B5EF4-FFF2-40B4-BE49-F238E27FC236}">
              <a16:creationId xmlns:a16="http://schemas.microsoft.com/office/drawing/2014/main" id="{6782B734-1177-4D45-B43F-3732EE87BE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4" name="TextBox 1613">
          <a:extLst>
            <a:ext uri="{FF2B5EF4-FFF2-40B4-BE49-F238E27FC236}">
              <a16:creationId xmlns:a16="http://schemas.microsoft.com/office/drawing/2014/main" id="{67530A61-81F7-46FB-A997-6711F6E44A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5" name="TextBox 1614">
          <a:extLst>
            <a:ext uri="{FF2B5EF4-FFF2-40B4-BE49-F238E27FC236}">
              <a16:creationId xmlns:a16="http://schemas.microsoft.com/office/drawing/2014/main" id="{B0344214-E051-4828-BA2C-3045EC0BAB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6" name="TextBox 1615">
          <a:extLst>
            <a:ext uri="{FF2B5EF4-FFF2-40B4-BE49-F238E27FC236}">
              <a16:creationId xmlns:a16="http://schemas.microsoft.com/office/drawing/2014/main" id="{FBCD54D8-D415-402A-842A-33CFD1417F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7" name="TextBox 1616">
          <a:extLst>
            <a:ext uri="{FF2B5EF4-FFF2-40B4-BE49-F238E27FC236}">
              <a16:creationId xmlns:a16="http://schemas.microsoft.com/office/drawing/2014/main" id="{72ECC413-2DEA-41A5-B621-9FA5FB7ED3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8" name="TextBox 1617">
          <a:extLst>
            <a:ext uri="{FF2B5EF4-FFF2-40B4-BE49-F238E27FC236}">
              <a16:creationId xmlns:a16="http://schemas.microsoft.com/office/drawing/2014/main" id="{7AEF2A83-D79F-4D20-858D-1FEAA7C5D3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9" name="TextBox 1618">
          <a:extLst>
            <a:ext uri="{FF2B5EF4-FFF2-40B4-BE49-F238E27FC236}">
              <a16:creationId xmlns:a16="http://schemas.microsoft.com/office/drawing/2014/main" id="{9ED6B001-D881-48F1-9303-C9FA69F9E2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0" name="TextBox 1619">
          <a:extLst>
            <a:ext uri="{FF2B5EF4-FFF2-40B4-BE49-F238E27FC236}">
              <a16:creationId xmlns:a16="http://schemas.microsoft.com/office/drawing/2014/main" id="{2AF7FEB9-655A-4FC3-9522-1116D6B12A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1" name="TextBox 1620">
          <a:extLst>
            <a:ext uri="{FF2B5EF4-FFF2-40B4-BE49-F238E27FC236}">
              <a16:creationId xmlns:a16="http://schemas.microsoft.com/office/drawing/2014/main" id="{F9E07B59-A5C9-4A08-BB00-44B060D2E9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2" name="TextBox 1621">
          <a:extLst>
            <a:ext uri="{FF2B5EF4-FFF2-40B4-BE49-F238E27FC236}">
              <a16:creationId xmlns:a16="http://schemas.microsoft.com/office/drawing/2014/main" id="{E5A2712D-E70E-4251-A3AE-BFCF82E979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3" name="TextBox 1622">
          <a:extLst>
            <a:ext uri="{FF2B5EF4-FFF2-40B4-BE49-F238E27FC236}">
              <a16:creationId xmlns:a16="http://schemas.microsoft.com/office/drawing/2014/main" id="{232D5C3E-53C8-42BF-9F49-F2BA59BC6F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4" name="TextBox 1623">
          <a:extLst>
            <a:ext uri="{FF2B5EF4-FFF2-40B4-BE49-F238E27FC236}">
              <a16:creationId xmlns:a16="http://schemas.microsoft.com/office/drawing/2014/main" id="{6FC26A39-4387-418D-B3F9-EA3B667458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id="{3FDAD821-C80A-4DE7-9798-95E5ADF0FB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id="{2E082F14-ABCF-4BBF-A371-1DE6039F66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id="{9611056C-FA95-4E9E-A830-A2A0CC765A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id="{1292D7AD-DFCC-4EA9-9051-06095F69A1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id="{188D9B33-6441-4460-9534-3C621C27E1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id="{1510D891-87A9-427F-816B-0BD9AA6AEC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id="{3D2A48BB-579B-4796-AA88-1B7F2478A0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id="{29F3235B-0444-4376-8B89-CB42D93600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id="{27093B4D-732B-4C8F-A163-961339044A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id="{6D2C2F1B-759A-46B4-9BEF-7B7FC13CC0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id="{63E687D7-2D39-47A1-91A4-AB7FB2FA54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id="{336F7C60-6C6A-4E5C-B946-E98879633D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id="{02570DF1-FD40-41B7-8336-A08C242E51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id="{C469C910-2E2C-4BAE-85A5-340D6AC59F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id="{D3322292-C8B3-4BD4-B463-F9E1882476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id="{9F134FA7-A1D3-4F00-9002-72EE63D86D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id="{1EB382EB-6ED3-4EDD-8C13-3C48CEF6FE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id="{B5429ACE-BF1C-4FEA-B772-B469FF221C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id="{1D70DB96-2188-4B1E-A10D-9F5C933770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id="{5F311E4C-4529-4B3D-8700-D064936FAC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id="{CC95696B-F747-4988-9247-0ABDC246D2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id="{FD2DB08C-2A3D-4A9A-9E30-B431469214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id="{72F15E73-3977-49BF-B8E4-A7B5898C97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id="{C56E882D-9349-479B-818B-DE975EE15F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id="{7FD7E52E-E6D2-4B6B-8B5A-A33DE0F89A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id="{C377D239-693F-4D44-9F92-D9130256F1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id="{8F1B9093-1152-40D1-B201-E5293ACB48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id="{CC2D0A73-D440-421E-9663-7EAF0E0ADD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id="{22BA26AE-010E-4340-8E21-6B542464B4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id="{D8F21DEF-C352-412B-98B4-40838203E4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id="{FB47335F-FA3C-44A8-9E14-7ECFC49340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id="{3B7290B4-B2CC-411D-9E2C-A0D663C481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id="{5D75B53B-3116-4906-9A30-5E325BCEA7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id="{BEE6C7ED-F8AE-40C3-B1D4-59121D21BD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id="{74634C92-F6AC-457E-8B90-BEF35CCAD0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id="{47FF9EE2-A1A3-4632-9CE9-499A14454F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id="{D3B3D6D1-D079-4973-A26A-D4DBCDC300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id="{99F18355-C429-4255-8188-2376C4564A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id="{F036A5A2-FC18-43FB-947E-0B6C0B9A691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id="{1D4C1FF5-A526-4A25-BAC1-5E6CA59974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id="{1E0F6D9F-6054-49A0-A296-50DB88ABF3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id="{06AB005F-06D0-4155-8ECE-4D3F5D1A54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id="{34CCFE74-BC30-40D5-98B0-BEF48E832F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id="{E1668E05-8DE5-46AD-8D2B-44EA0C2AFA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id="{04776437-5AC1-4379-8D04-193ADB7125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id="{617EDBB7-91C3-41F9-82FC-55DCDABFEC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id="{A963CE07-77D9-416E-80FA-E2642336B6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id="{ECC0EB54-2A63-4121-9569-9BFEBD581C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id="{E45029E7-FC15-4296-AA43-22A30DE87F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id="{37456B30-796C-486D-B3A4-866B3ADA4A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id="{78EEEF5A-2B7E-4E57-9AA4-1268FB19E4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id="{D7210FCD-7A19-4CF1-B4BE-E7F84795C9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id="{D478A4E8-E6D3-4C31-809E-45DF26CB66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id="{A9A533B6-89E5-49AF-B5F1-115D540736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id="{878E0345-7333-4B57-8CE8-AF506DB7A6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id="{F203A3E4-C966-41E5-89ED-FB0F6E9CFB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id="{A3E2CF29-71EA-429E-8592-6DA7C2D29C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id="{56BB9904-A17E-4F4F-BA61-C8DC667EE0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id="{9E854164-A178-4223-820E-4BCDACF62B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id="{7D743677-87BC-4C34-9043-6747CB8061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id="{E6B80D20-03F5-4EBF-9844-2BE346A94D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id="{351C2EDD-4D9C-4345-9E0A-8EB7714A12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id="{FDE6034F-2856-4348-90C6-BFAC7B6A5E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id="{F79BB9F6-7180-4781-869D-34F2F36219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id="{731838BB-A0D7-4CD8-BD13-B0A50047DB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id="{952AAAE3-B4F4-428E-835E-F71873E1B4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id="{B7CF345C-B69E-464A-AF08-230A8CB5E6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id="{97F61EBB-B9F6-4ABA-B1ED-7852DC8274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id="{448520CD-F22A-4562-A048-D7A043759B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id="{BB58C15D-7397-4F06-A366-59E5F14557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id="{2D6D4CF3-57E4-4B3D-A613-75BFC60B75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id="{57F571E6-9BD3-41EC-A12E-9E1E85A2D9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id="{E12A2213-82C9-4345-ADDF-3DE3F209F9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id="{AA746177-39A0-4653-A034-22F1D4F62F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id="{9ED14715-5919-4142-8B83-B05091F78B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id="{B4E4E2F0-C082-4637-A219-D9DD3C3430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id="{D8A123B4-F7EB-4C43-B6C9-C5572F4118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id="{D42FEABC-FCF9-4C5A-8F56-D1360B1D9F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14E2B2A8-B199-489A-8C26-AB9B962784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id="{E4176E5E-DF19-4DA1-95EB-9757A6311A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id="{ABA6384D-3FE8-4A94-9598-22336CD4E1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id="{C7C5F7E0-3FC5-4B50-B6F4-2029D6FF02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id="{5C296422-8F5A-47C4-A156-D10566DFD5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id="{1D522057-663A-4340-8B41-0D536C091B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id="{8E5045F1-8A0E-4482-9756-10AD149554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id="{C06E0DE7-67A5-4CD1-A712-947CA56248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id="{9CF7FB98-460F-46E3-A782-93B785CEAD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id="{89B21E56-06CB-4643-A0D7-72C4EC2577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id="{A6C742F4-D80F-4593-A34A-EEE7093A98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id="{6DF51363-FF83-42D4-A55E-CDEF9636A0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id="{3CFD4903-41A4-4CF5-BB40-925BF5F44D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id="{3CECA65A-DCB9-4372-AD9D-0E04276E33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id="{10EA67FA-3EF7-49C8-A11D-FF09D92496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id="{0F24EB69-1530-4759-8234-32A9B4F637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id="{BF499588-8326-4C6C-B8C6-AFE5E8A19B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id="{74F5456A-19CB-4FE8-A649-D1BE290C38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id="{813FE74A-54F3-4283-BCE7-EF4CE3BBE8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id="{2E5E8422-7364-4A3B-981B-77A839A42E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id="{D58539D4-4658-455D-8E8E-4503EE7518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id="{1987E7B4-C3AB-4F5F-B9F0-E0C43B552D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id="{5D49754B-2D15-4CA5-AB35-CF51604DC5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id="{FE3FE12D-0B1E-42BF-B9A8-79855760CD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id="{FE4EB8F6-9919-4B7F-9793-6726F24D10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id="{FDE2C764-4917-477F-B9DB-12460CA8D6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id="{E26E9992-680E-484F-98D0-79A0255017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id="{6DD0779F-0F22-45AA-B710-109E1FF2A1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id="{BEDAB36E-8C74-4423-9609-66149798F5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id="{E648E33A-4426-4A84-AB19-7F9E747676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id="{3BDBE630-7DB1-41D6-9D2D-2F7DA82BF5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id="{E3F7F184-9F40-4157-AFB7-92D3FEE4FA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id="{D9AD519E-5EB1-4D78-911B-893518ECA3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id="{152B2F10-4FEB-4CD8-8BB4-D1BFD07887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id="{587C21FE-9B09-4426-8D75-32228B9B4C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id="{D1235806-631F-487D-B8AC-A7B25FC5AA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id="{9C18D72B-C9C5-4665-9ED0-87CF2C6414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id="{214A51CE-4E65-4614-A84D-08C00DA894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id="{A2FB91ED-DB51-4FC1-8133-A517F25B82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id="{DFD3AAA5-DD93-4934-83C7-9EA184B8B2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id="{3FB8CE9D-9815-4B3D-92C3-502A469D66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id="{705E3A4C-9A1C-455D-9BB5-93E589BD2A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id="{2F46064B-A9EA-4A79-98CB-CACD0B4D1C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id="{6F67BF0E-F8DC-4FF6-8084-12874B7BE4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id="{161EDC8E-94C0-4E9D-BC02-7CF5150EEA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id="{2D4F3257-9043-418F-A50E-86EB6DFB13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id="{3EF903E8-0F11-46FA-AF00-92B0A19EE7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id="{1005128B-1425-422F-923E-AC3092A4ED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id="{3D6624FE-339B-4C0C-B7A8-1EF07CB411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id="{B4DBB75F-3FCE-496B-908A-35E4589B45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id="{B5FD01DF-846D-41B5-819C-85FFC959F7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id="{F7D7F61B-D50E-470B-A67B-E255173FE6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id="{0BB19343-1A85-4DF4-8E03-4C2AAFE9E3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id="{E5F8EF18-5097-4F35-A98B-A4A7CF80E5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id="{676A6647-ACA3-461B-B4FC-9C2FBF0BB3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id="{C08F5DFF-C922-403A-A58D-A3E02BE3E4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id="{0549C105-F419-4307-ADBC-7A0C24FDFB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id="{CDD29930-C379-40CC-8C55-E65571352A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id="{6611ECE3-0E9E-4DE8-A4AE-8815FBC7AD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id="{E18D388F-6FFF-4A6A-A988-16DC6851BA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id="{4DAF016D-3E93-42DD-8C49-651E9B3D0D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id="{DE4479BD-B339-47F2-BAAF-83F8D82630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id="{DD04BFC8-9D5E-41C7-B0A2-8E5906CFA3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id="{84B41826-4F9A-4023-A4EC-04B1446083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id="{2A06F7F2-C5CB-453D-A5BC-327CBDD8A0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id="{467B7C83-A58F-49F8-BB7C-0830AC7625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id="{5F3C1129-7A2E-46AD-9F54-6DBF5E0541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id="{AC710B80-22FF-418D-90B4-2CFAFF9D31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id="{EEEFBC54-01D7-457D-A420-72CFA9F974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id="{B16AA132-D929-444E-A850-138A470948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id="{19111277-602A-4355-8C87-2E81711994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id="{C44AC826-76CF-44D8-8F89-D60DACF279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id="{028310B4-DC5B-4686-B6AA-D2EDF375B8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id="{3D8E6108-A938-4A0A-AC86-9D6F52CED2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id="{29A0E185-E0CF-4962-ACDF-A3A9C58450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id="{94B6C297-844A-4F2C-B107-F086DC5FB9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id="{D03E10D9-95E9-428D-8DD8-75995233EE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id="{F9A06735-84F6-4FA1-9124-400418E843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1" name="TextBox 1780">
          <a:extLst>
            <a:ext uri="{FF2B5EF4-FFF2-40B4-BE49-F238E27FC236}">
              <a16:creationId xmlns:a16="http://schemas.microsoft.com/office/drawing/2014/main" id="{C6CB79C7-D557-4141-9368-C19E6C8293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2" name="TextBox 1781">
          <a:extLst>
            <a:ext uri="{FF2B5EF4-FFF2-40B4-BE49-F238E27FC236}">
              <a16:creationId xmlns:a16="http://schemas.microsoft.com/office/drawing/2014/main" id="{98B7C3A7-364F-4FB5-9583-FE4000D900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3" name="TextBox 1782">
          <a:extLst>
            <a:ext uri="{FF2B5EF4-FFF2-40B4-BE49-F238E27FC236}">
              <a16:creationId xmlns:a16="http://schemas.microsoft.com/office/drawing/2014/main" id="{8EB8BF2B-921F-4F6F-9714-3296711DE0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4" name="TextBox 1783">
          <a:extLst>
            <a:ext uri="{FF2B5EF4-FFF2-40B4-BE49-F238E27FC236}">
              <a16:creationId xmlns:a16="http://schemas.microsoft.com/office/drawing/2014/main" id="{54C4F7F9-C711-4A28-A6B2-67DD5E237E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5" name="TextBox 1784">
          <a:extLst>
            <a:ext uri="{FF2B5EF4-FFF2-40B4-BE49-F238E27FC236}">
              <a16:creationId xmlns:a16="http://schemas.microsoft.com/office/drawing/2014/main" id="{BFFD24FB-CF8B-4B45-AB9E-4BD6F4D163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6" name="TextBox 1785">
          <a:extLst>
            <a:ext uri="{FF2B5EF4-FFF2-40B4-BE49-F238E27FC236}">
              <a16:creationId xmlns:a16="http://schemas.microsoft.com/office/drawing/2014/main" id="{42F6C951-DBA3-43B5-B0D0-A701CE9FA3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7" name="TextBox 1786">
          <a:extLst>
            <a:ext uri="{FF2B5EF4-FFF2-40B4-BE49-F238E27FC236}">
              <a16:creationId xmlns:a16="http://schemas.microsoft.com/office/drawing/2014/main" id="{58EE1F51-0D88-479A-A851-91B3851996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8" name="TextBox 1787">
          <a:extLst>
            <a:ext uri="{FF2B5EF4-FFF2-40B4-BE49-F238E27FC236}">
              <a16:creationId xmlns:a16="http://schemas.microsoft.com/office/drawing/2014/main" id="{C3EB832E-5FB4-4B66-BCA9-176801F806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9" name="TextBox 1788">
          <a:extLst>
            <a:ext uri="{FF2B5EF4-FFF2-40B4-BE49-F238E27FC236}">
              <a16:creationId xmlns:a16="http://schemas.microsoft.com/office/drawing/2014/main" id="{58E8EF7E-1E83-4151-A26F-216B014F34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0" name="TextBox 1789">
          <a:extLst>
            <a:ext uri="{FF2B5EF4-FFF2-40B4-BE49-F238E27FC236}">
              <a16:creationId xmlns:a16="http://schemas.microsoft.com/office/drawing/2014/main" id="{F4C71674-034D-4CE1-B109-D6BE01B1BA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1" name="TextBox 1790">
          <a:extLst>
            <a:ext uri="{FF2B5EF4-FFF2-40B4-BE49-F238E27FC236}">
              <a16:creationId xmlns:a16="http://schemas.microsoft.com/office/drawing/2014/main" id="{0A0F642E-C42C-406F-99E5-0989B9B11C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2" name="TextBox 1791">
          <a:extLst>
            <a:ext uri="{FF2B5EF4-FFF2-40B4-BE49-F238E27FC236}">
              <a16:creationId xmlns:a16="http://schemas.microsoft.com/office/drawing/2014/main" id="{52BE1C00-4286-4BF0-B8E8-0A850230EF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3" name="TextBox 1792">
          <a:extLst>
            <a:ext uri="{FF2B5EF4-FFF2-40B4-BE49-F238E27FC236}">
              <a16:creationId xmlns:a16="http://schemas.microsoft.com/office/drawing/2014/main" id="{A27CAAE4-9B29-4041-BC34-4FCA210D00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4" name="TextBox 1793">
          <a:extLst>
            <a:ext uri="{FF2B5EF4-FFF2-40B4-BE49-F238E27FC236}">
              <a16:creationId xmlns:a16="http://schemas.microsoft.com/office/drawing/2014/main" id="{5427B00E-FC97-4785-96F9-790F6CAD0B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5" name="TextBox 1794">
          <a:extLst>
            <a:ext uri="{FF2B5EF4-FFF2-40B4-BE49-F238E27FC236}">
              <a16:creationId xmlns:a16="http://schemas.microsoft.com/office/drawing/2014/main" id="{FF4F123A-486F-4649-A624-CADD1EA8ED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6" name="TextBox 1795">
          <a:extLst>
            <a:ext uri="{FF2B5EF4-FFF2-40B4-BE49-F238E27FC236}">
              <a16:creationId xmlns:a16="http://schemas.microsoft.com/office/drawing/2014/main" id="{79E23041-C0BB-46F6-812E-80FCCEE204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7" name="TextBox 1796">
          <a:extLst>
            <a:ext uri="{FF2B5EF4-FFF2-40B4-BE49-F238E27FC236}">
              <a16:creationId xmlns:a16="http://schemas.microsoft.com/office/drawing/2014/main" id="{45359810-21BF-4D3D-9DD5-3C9966FE23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8" name="TextBox 1797">
          <a:extLst>
            <a:ext uri="{FF2B5EF4-FFF2-40B4-BE49-F238E27FC236}">
              <a16:creationId xmlns:a16="http://schemas.microsoft.com/office/drawing/2014/main" id="{E9D3DD94-D354-4370-B4AC-94401C04CB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9" name="TextBox 1798">
          <a:extLst>
            <a:ext uri="{FF2B5EF4-FFF2-40B4-BE49-F238E27FC236}">
              <a16:creationId xmlns:a16="http://schemas.microsoft.com/office/drawing/2014/main" id="{45465302-10A4-4C92-AFF0-8D4C50AD84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0" name="TextBox 1799">
          <a:extLst>
            <a:ext uri="{FF2B5EF4-FFF2-40B4-BE49-F238E27FC236}">
              <a16:creationId xmlns:a16="http://schemas.microsoft.com/office/drawing/2014/main" id="{0B42FB6B-5DF6-4B46-89B9-9CB0623C83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1" name="TextBox 1800">
          <a:extLst>
            <a:ext uri="{FF2B5EF4-FFF2-40B4-BE49-F238E27FC236}">
              <a16:creationId xmlns:a16="http://schemas.microsoft.com/office/drawing/2014/main" id="{78BE7441-7A62-4F7B-A13E-0835EBCE9F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2" name="TextBox 1801">
          <a:extLst>
            <a:ext uri="{FF2B5EF4-FFF2-40B4-BE49-F238E27FC236}">
              <a16:creationId xmlns:a16="http://schemas.microsoft.com/office/drawing/2014/main" id="{593E796A-66E2-4AB3-B544-9EA47D1C94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3" name="TextBox 1802">
          <a:extLst>
            <a:ext uri="{FF2B5EF4-FFF2-40B4-BE49-F238E27FC236}">
              <a16:creationId xmlns:a16="http://schemas.microsoft.com/office/drawing/2014/main" id="{BDABBE7A-D2DE-49C4-8B4A-42E238359E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4" name="TextBox 1803">
          <a:extLst>
            <a:ext uri="{FF2B5EF4-FFF2-40B4-BE49-F238E27FC236}">
              <a16:creationId xmlns:a16="http://schemas.microsoft.com/office/drawing/2014/main" id="{B87F7A16-ECB5-4359-8525-6C370DEF57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5" name="TextBox 1804">
          <a:extLst>
            <a:ext uri="{FF2B5EF4-FFF2-40B4-BE49-F238E27FC236}">
              <a16:creationId xmlns:a16="http://schemas.microsoft.com/office/drawing/2014/main" id="{7CC3938F-CD85-4AC4-B63F-68B9F7934E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6" name="TextBox 1805">
          <a:extLst>
            <a:ext uri="{FF2B5EF4-FFF2-40B4-BE49-F238E27FC236}">
              <a16:creationId xmlns:a16="http://schemas.microsoft.com/office/drawing/2014/main" id="{B76597A9-445E-4145-B7C9-DD58354D75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7" name="TextBox 1806">
          <a:extLst>
            <a:ext uri="{FF2B5EF4-FFF2-40B4-BE49-F238E27FC236}">
              <a16:creationId xmlns:a16="http://schemas.microsoft.com/office/drawing/2014/main" id="{699AE11B-B1DA-43CC-9897-45A2CCEE83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8" name="TextBox 1807">
          <a:extLst>
            <a:ext uri="{FF2B5EF4-FFF2-40B4-BE49-F238E27FC236}">
              <a16:creationId xmlns:a16="http://schemas.microsoft.com/office/drawing/2014/main" id="{A6A70C33-3293-4233-B974-2A32305FFF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9" name="TextBox 1808">
          <a:extLst>
            <a:ext uri="{FF2B5EF4-FFF2-40B4-BE49-F238E27FC236}">
              <a16:creationId xmlns:a16="http://schemas.microsoft.com/office/drawing/2014/main" id="{A6F4418C-28AF-45F9-A1D4-0ECB4FD7C3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0" name="TextBox 1809">
          <a:extLst>
            <a:ext uri="{FF2B5EF4-FFF2-40B4-BE49-F238E27FC236}">
              <a16:creationId xmlns:a16="http://schemas.microsoft.com/office/drawing/2014/main" id="{4DB144AE-0A71-4EAF-9C67-D95CB8A944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1" name="TextBox 1810">
          <a:extLst>
            <a:ext uri="{FF2B5EF4-FFF2-40B4-BE49-F238E27FC236}">
              <a16:creationId xmlns:a16="http://schemas.microsoft.com/office/drawing/2014/main" id="{BB26B1C3-4CBF-4451-97A7-A8E2B6D311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2" name="TextBox 1811">
          <a:extLst>
            <a:ext uri="{FF2B5EF4-FFF2-40B4-BE49-F238E27FC236}">
              <a16:creationId xmlns:a16="http://schemas.microsoft.com/office/drawing/2014/main" id="{7EF542A2-5294-4C31-98CA-CF1E9AC32AF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3" name="TextBox 1812">
          <a:extLst>
            <a:ext uri="{FF2B5EF4-FFF2-40B4-BE49-F238E27FC236}">
              <a16:creationId xmlns:a16="http://schemas.microsoft.com/office/drawing/2014/main" id="{414C2572-BD3F-45F9-BAF0-DD073968DA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4" name="TextBox 1813">
          <a:extLst>
            <a:ext uri="{FF2B5EF4-FFF2-40B4-BE49-F238E27FC236}">
              <a16:creationId xmlns:a16="http://schemas.microsoft.com/office/drawing/2014/main" id="{FC5FDCAA-2D0B-4456-BD43-B5E9CA5B1B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5" name="TextBox 1814">
          <a:extLst>
            <a:ext uri="{FF2B5EF4-FFF2-40B4-BE49-F238E27FC236}">
              <a16:creationId xmlns:a16="http://schemas.microsoft.com/office/drawing/2014/main" id="{8513F9BF-CF85-4A1A-AAAC-D3DCC996D8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6" name="TextBox 1815">
          <a:extLst>
            <a:ext uri="{FF2B5EF4-FFF2-40B4-BE49-F238E27FC236}">
              <a16:creationId xmlns:a16="http://schemas.microsoft.com/office/drawing/2014/main" id="{D918CFEF-0760-4439-9430-7162E23006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7" name="TextBox 1816">
          <a:extLst>
            <a:ext uri="{FF2B5EF4-FFF2-40B4-BE49-F238E27FC236}">
              <a16:creationId xmlns:a16="http://schemas.microsoft.com/office/drawing/2014/main" id="{5A7AFC01-5F93-4FCD-8468-7EFA07168F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8" name="TextBox 1817">
          <a:extLst>
            <a:ext uri="{FF2B5EF4-FFF2-40B4-BE49-F238E27FC236}">
              <a16:creationId xmlns:a16="http://schemas.microsoft.com/office/drawing/2014/main" id="{3524185B-C8DB-4F00-980A-552F80030F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9" name="TextBox 1818">
          <a:extLst>
            <a:ext uri="{FF2B5EF4-FFF2-40B4-BE49-F238E27FC236}">
              <a16:creationId xmlns:a16="http://schemas.microsoft.com/office/drawing/2014/main" id="{98316A31-0301-484C-9B5F-7D8F904849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0" name="TextBox 1819">
          <a:extLst>
            <a:ext uri="{FF2B5EF4-FFF2-40B4-BE49-F238E27FC236}">
              <a16:creationId xmlns:a16="http://schemas.microsoft.com/office/drawing/2014/main" id="{0372C614-D297-4D31-A544-AB6683D057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id="{834BA218-C24A-4167-8646-64B26B59B9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2" name="TextBox 1821">
          <a:extLst>
            <a:ext uri="{FF2B5EF4-FFF2-40B4-BE49-F238E27FC236}">
              <a16:creationId xmlns:a16="http://schemas.microsoft.com/office/drawing/2014/main" id="{2D99E869-A91A-4735-9613-5A286A4011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3" name="TextBox 1822">
          <a:extLst>
            <a:ext uri="{FF2B5EF4-FFF2-40B4-BE49-F238E27FC236}">
              <a16:creationId xmlns:a16="http://schemas.microsoft.com/office/drawing/2014/main" id="{A2B514AD-110A-4631-9454-3BD83CA5D2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4" name="TextBox 1823">
          <a:extLst>
            <a:ext uri="{FF2B5EF4-FFF2-40B4-BE49-F238E27FC236}">
              <a16:creationId xmlns:a16="http://schemas.microsoft.com/office/drawing/2014/main" id="{7BDE58BA-3405-4BFD-8804-3EED48ADDD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5" name="TextBox 1824">
          <a:extLst>
            <a:ext uri="{FF2B5EF4-FFF2-40B4-BE49-F238E27FC236}">
              <a16:creationId xmlns:a16="http://schemas.microsoft.com/office/drawing/2014/main" id="{0116D4FC-D266-4EC9-9F8E-0592E241AA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6" name="TextBox 1825">
          <a:extLst>
            <a:ext uri="{FF2B5EF4-FFF2-40B4-BE49-F238E27FC236}">
              <a16:creationId xmlns:a16="http://schemas.microsoft.com/office/drawing/2014/main" id="{EBE17635-05C3-40F0-B1A3-F4480362B6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7" name="TextBox 1826">
          <a:extLst>
            <a:ext uri="{FF2B5EF4-FFF2-40B4-BE49-F238E27FC236}">
              <a16:creationId xmlns:a16="http://schemas.microsoft.com/office/drawing/2014/main" id="{E2E30B77-22AA-4D8D-B41F-475A042931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8" name="TextBox 1827">
          <a:extLst>
            <a:ext uri="{FF2B5EF4-FFF2-40B4-BE49-F238E27FC236}">
              <a16:creationId xmlns:a16="http://schemas.microsoft.com/office/drawing/2014/main" id="{63E485A7-3B25-4046-8F3C-B18B75EBB7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9" name="TextBox 1828">
          <a:extLst>
            <a:ext uri="{FF2B5EF4-FFF2-40B4-BE49-F238E27FC236}">
              <a16:creationId xmlns:a16="http://schemas.microsoft.com/office/drawing/2014/main" id="{95E01374-6A93-430B-8624-9364838E09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0" name="TextBox 1829">
          <a:extLst>
            <a:ext uri="{FF2B5EF4-FFF2-40B4-BE49-F238E27FC236}">
              <a16:creationId xmlns:a16="http://schemas.microsoft.com/office/drawing/2014/main" id="{81BD77F7-EB16-490A-ABE4-6897228C99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1" name="TextBox 1830">
          <a:extLst>
            <a:ext uri="{FF2B5EF4-FFF2-40B4-BE49-F238E27FC236}">
              <a16:creationId xmlns:a16="http://schemas.microsoft.com/office/drawing/2014/main" id="{86954166-12EF-4514-9F3B-5A1B23D019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2" name="TextBox 1831">
          <a:extLst>
            <a:ext uri="{FF2B5EF4-FFF2-40B4-BE49-F238E27FC236}">
              <a16:creationId xmlns:a16="http://schemas.microsoft.com/office/drawing/2014/main" id="{FAC1D455-BDEF-4BF1-BC52-97F618E982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3" name="TextBox 1832">
          <a:extLst>
            <a:ext uri="{FF2B5EF4-FFF2-40B4-BE49-F238E27FC236}">
              <a16:creationId xmlns:a16="http://schemas.microsoft.com/office/drawing/2014/main" id="{C7002C1A-2019-4D75-990B-D3C12B7560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4" name="TextBox 1833">
          <a:extLst>
            <a:ext uri="{FF2B5EF4-FFF2-40B4-BE49-F238E27FC236}">
              <a16:creationId xmlns:a16="http://schemas.microsoft.com/office/drawing/2014/main" id="{C6D2D99A-C5A0-4B53-A6E8-3BC15AD990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5" name="TextBox 1834">
          <a:extLst>
            <a:ext uri="{FF2B5EF4-FFF2-40B4-BE49-F238E27FC236}">
              <a16:creationId xmlns:a16="http://schemas.microsoft.com/office/drawing/2014/main" id="{4D06D8B8-5914-4D9A-B8EF-27D121BB4D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6" name="TextBox 1835">
          <a:extLst>
            <a:ext uri="{FF2B5EF4-FFF2-40B4-BE49-F238E27FC236}">
              <a16:creationId xmlns:a16="http://schemas.microsoft.com/office/drawing/2014/main" id="{2C083C27-2FB1-44CC-B0A0-F7DDBB9B04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7" name="TextBox 1836">
          <a:extLst>
            <a:ext uri="{FF2B5EF4-FFF2-40B4-BE49-F238E27FC236}">
              <a16:creationId xmlns:a16="http://schemas.microsoft.com/office/drawing/2014/main" id="{8D8EBDB5-539C-4477-8C91-A72104F8F2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8" name="TextBox 1837">
          <a:extLst>
            <a:ext uri="{FF2B5EF4-FFF2-40B4-BE49-F238E27FC236}">
              <a16:creationId xmlns:a16="http://schemas.microsoft.com/office/drawing/2014/main" id="{459B6E9F-93A2-480E-AEB5-2C80FD56A7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9" name="TextBox 1838">
          <a:extLst>
            <a:ext uri="{FF2B5EF4-FFF2-40B4-BE49-F238E27FC236}">
              <a16:creationId xmlns:a16="http://schemas.microsoft.com/office/drawing/2014/main" id="{CAEC84F7-B6F4-472E-82E3-9E90020A40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0" name="TextBox 1839">
          <a:extLst>
            <a:ext uri="{FF2B5EF4-FFF2-40B4-BE49-F238E27FC236}">
              <a16:creationId xmlns:a16="http://schemas.microsoft.com/office/drawing/2014/main" id="{F8CF0EAA-BCF9-4A06-8E40-FAFC92073F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1" name="TextBox 1840">
          <a:extLst>
            <a:ext uri="{FF2B5EF4-FFF2-40B4-BE49-F238E27FC236}">
              <a16:creationId xmlns:a16="http://schemas.microsoft.com/office/drawing/2014/main" id="{DC28555E-262A-4FB6-808C-55A5497374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2" name="TextBox 1841">
          <a:extLst>
            <a:ext uri="{FF2B5EF4-FFF2-40B4-BE49-F238E27FC236}">
              <a16:creationId xmlns:a16="http://schemas.microsoft.com/office/drawing/2014/main" id="{E9D7894A-5C1A-49E4-AD96-D446750AAE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3" name="TextBox 1842">
          <a:extLst>
            <a:ext uri="{FF2B5EF4-FFF2-40B4-BE49-F238E27FC236}">
              <a16:creationId xmlns:a16="http://schemas.microsoft.com/office/drawing/2014/main" id="{E0E14AC9-7FFD-431C-AF37-A7C770DC9B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4" name="TextBox 1843">
          <a:extLst>
            <a:ext uri="{FF2B5EF4-FFF2-40B4-BE49-F238E27FC236}">
              <a16:creationId xmlns:a16="http://schemas.microsoft.com/office/drawing/2014/main" id="{EA0141C0-2E98-4C2B-9F79-0FBCFD56D8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5" name="TextBox 1844">
          <a:extLst>
            <a:ext uri="{FF2B5EF4-FFF2-40B4-BE49-F238E27FC236}">
              <a16:creationId xmlns:a16="http://schemas.microsoft.com/office/drawing/2014/main" id="{48543310-36E7-412F-B94F-1DE790239E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6" name="TextBox 1845">
          <a:extLst>
            <a:ext uri="{FF2B5EF4-FFF2-40B4-BE49-F238E27FC236}">
              <a16:creationId xmlns:a16="http://schemas.microsoft.com/office/drawing/2014/main" id="{DC633D36-E995-469C-823D-4F615E5616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7" name="TextBox 1846">
          <a:extLst>
            <a:ext uri="{FF2B5EF4-FFF2-40B4-BE49-F238E27FC236}">
              <a16:creationId xmlns:a16="http://schemas.microsoft.com/office/drawing/2014/main" id="{52B77A5B-3A7B-452B-9A72-25069056E5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8" name="TextBox 1847">
          <a:extLst>
            <a:ext uri="{FF2B5EF4-FFF2-40B4-BE49-F238E27FC236}">
              <a16:creationId xmlns:a16="http://schemas.microsoft.com/office/drawing/2014/main" id="{759FCDF5-90E4-47FB-98B8-362CB770C6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9" name="TextBox 1848">
          <a:extLst>
            <a:ext uri="{FF2B5EF4-FFF2-40B4-BE49-F238E27FC236}">
              <a16:creationId xmlns:a16="http://schemas.microsoft.com/office/drawing/2014/main" id="{A19C86A4-78AD-488C-9BD4-9C04E95FFC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0" name="TextBox 1849">
          <a:extLst>
            <a:ext uri="{FF2B5EF4-FFF2-40B4-BE49-F238E27FC236}">
              <a16:creationId xmlns:a16="http://schemas.microsoft.com/office/drawing/2014/main" id="{D47065EC-BDC5-4043-A20E-CED140D2DB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1" name="TextBox 1850">
          <a:extLst>
            <a:ext uri="{FF2B5EF4-FFF2-40B4-BE49-F238E27FC236}">
              <a16:creationId xmlns:a16="http://schemas.microsoft.com/office/drawing/2014/main" id="{84BB11FD-B193-4DE2-9D99-3298628E58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2" name="TextBox 1851">
          <a:extLst>
            <a:ext uri="{FF2B5EF4-FFF2-40B4-BE49-F238E27FC236}">
              <a16:creationId xmlns:a16="http://schemas.microsoft.com/office/drawing/2014/main" id="{A6A62361-B7C0-4B82-916F-7D7D026CAD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3" name="TextBox 1852">
          <a:extLst>
            <a:ext uri="{FF2B5EF4-FFF2-40B4-BE49-F238E27FC236}">
              <a16:creationId xmlns:a16="http://schemas.microsoft.com/office/drawing/2014/main" id="{5725B9D9-9A33-4FB1-91FC-9F1C8EE4EB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4" name="TextBox 1853">
          <a:extLst>
            <a:ext uri="{FF2B5EF4-FFF2-40B4-BE49-F238E27FC236}">
              <a16:creationId xmlns:a16="http://schemas.microsoft.com/office/drawing/2014/main" id="{9782FF5B-E570-4D58-8AAC-7F84D3B3F6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5" name="TextBox 1854">
          <a:extLst>
            <a:ext uri="{FF2B5EF4-FFF2-40B4-BE49-F238E27FC236}">
              <a16:creationId xmlns:a16="http://schemas.microsoft.com/office/drawing/2014/main" id="{5E7A5755-0E9B-4A2A-BDA3-E017E9EAA5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6" name="TextBox 1855">
          <a:extLst>
            <a:ext uri="{FF2B5EF4-FFF2-40B4-BE49-F238E27FC236}">
              <a16:creationId xmlns:a16="http://schemas.microsoft.com/office/drawing/2014/main" id="{DE37FB0B-464B-45BF-A16F-3F9F028AB8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7" name="TextBox 1856">
          <a:extLst>
            <a:ext uri="{FF2B5EF4-FFF2-40B4-BE49-F238E27FC236}">
              <a16:creationId xmlns:a16="http://schemas.microsoft.com/office/drawing/2014/main" id="{A33A2E98-9030-47BB-9655-6CAD58613A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8" name="TextBox 1857">
          <a:extLst>
            <a:ext uri="{FF2B5EF4-FFF2-40B4-BE49-F238E27FC236}">
              <a16:creationId xmlns:a16="http://schemas.microsoft.com/office/drawing/2014/main" id="{7FB8863D-0E6B-4A9C-898B-169A916CFF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9" name="TextBox 1858">
          <a:extLst>
            <a:ext uri="{FF2B5EF4-FFF2-40B4-BE49-F238E27FC236}">
              <a16:creationId xmlns:a16="http://schemas.microsoft.com/office/drawing/2014/main" id="{A6CCC7A0-D9F0-4361-8F45-07942419B8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0" name="TextBox 1859">
          <a:extLst>
            <a:ext uri="{FF2B5EF4-FFF2-40B4-BE49-F238E27FC236}">
              <a16:creationId xmlns:a16="http://schemas.microsoft.com/office/drawing/2014/main" id="{232DE5AD-2BEB-4058-B80C-E2FEAF0FB0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1" name="TextBox 1860">
          <a:extLst>
            <a:ext uri="{FF2B5EF4-FFF2-40B4-BE49-F238E27FC236}">
              <a16:creationId xmlns:a16="http://schemas.microsoft.com/office/drawing/2014/main" id="{5420340D-BAC2-4583-A6AB-DD41B8EEF1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2" name="TextBox 1861">
          <a:extLst>
            <a:ext uri="{FF2B5EF4-FFF2-40B4-BE49-F238E27FC236}">
              <a16:creationId xmlns:a16="http://schemas.microsoft.com/office/drawing/2014/main" id="{8B3A6D52-AEB8-40E4-82A2-D719C93B3E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3" name="TextBox 1862">
          <a:extLst>
            <a:ext uri="{FF2B5EF4-FFF2-40B4-BE49-F238E27FC236}">
              <a16:creationId xmlns:a16="http://schemas.microsoft.com/office/drawing/2014/main" id="{CDBD8943-5E9E-4FC5-A66C-310D561E53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4" name="TextBox 1863">
          <a:extLst>
            <a:ext uri="{FF2B5EF4-FFF2-40B4-BE49-F238E27FC236}">
              <a16:creationId xmlns:a16="http://schemas.microsoft.com/office/drawing/2014/main" id="{DEE29BE6-756E-4865-9741-0311FAA107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5" name="TextBox 1864">
          <a:extLst>
            <a:ext uri="{FF2B5EF4-FFF2-40B4-BE49-F238E27FC236}">
              <a16:creationId xmlns:a16="http://schemas.microsoft.com/office/drawing/2014/main" id="{0F1CB2A5-F71B-48D9-A431-2F8B80CAE2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6" name="TextBox 1865">
          <a:extLst>
            <a:ext uri="{FF2B5EF4-FFF2-40B4-BE49-F238E27FC236}">
              <a16:creationId xmlns:a16="http://schemas.microsoft.com/office/drawing/2014/main" id="{252AA0CB-BDF8-45FC-A5EC-EE2766BE6F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7" name="TextBox 1866">
          <a:extLst>
            <a:ext uri="{FF2B5EF4-FFF2-40B4-BE49-F238E27FC236}">
              <a16:creationId xmlns:a16="http://schemas.microsoft.com/office/drawing/2014/main" id="{7567EA6C-3911-4294-921C-63B798C1EA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8" name="TextBox 1867">
          <a:extLst>
            <a:ext uri="{FF2B5EF4-FFF2-40B4-BE49-F238E27FC236}">
              <a16:creationId xmlns:a16="http://schemas.microsoft.com/office/drawing/2014/main" id="{6F11EC10-F6AD-46F3-AB76-372CCE53FC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9" name="TextBox 1868">
          <a:extLst>
            <a:ext uri="{FF2B5EF4-FFF2-40B4-BE49-F238E27FC236}">
              <a16:creationId xmlns:a16="http://schemas.microsoft.com/office/drawing/2014/main" id="{3BEC5F16-A000-41DB-A0F3-65212AA669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0" name="TextBox 1869">
          <a:extLst>
            <a:ext uri="{FF2B5EF4-FFF2-40B4-BE49-F238E27FC236}">
              <a16:creationId xmlns:a16="http://schemas.microsoft.com/office/drawing/2014/main" id="{73CE06FD-E462-421C-8B46-23348E5CC0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1" name="TextBox 1870">
          <a:extLst>
            <a:ext uri="{FF2B5EF4-FFF2-40B4-BE49-F238E27FC236}">
              <a16:creationId xmlns:a16="http://schemas.microsoft.com/office/drawing/2014/main" id="{615A2A99-2C19-4BF9-9530-E08BF76079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2" name="TextBox 1871">
          <a:extLst>
            <a:ext uri="{FF2B5EF4-FFF2-40B4-BE49-F238E27FC236}">
              <a16:creationId xmlns:a16="http://schemas.microsoft.com/office/drawing/2014/main" id="{C9C3EE74-5ACC-4863-B797-A0BFD3A678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3" name="TextBox 1872">
          <a:extLst>
            <a:ext uri="{FF2B5EF4-FFF2-40B4-BE49-F238E27FC236}">
              <a16:creationId xmlns:a16="http://schemas.microsoft.com/office/drawing/2014/main" id="{8DDA7F53-64CD-48FF-A51E-304EF1872C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4" name="TextBox 1873">
          <a:extLst>
            <a:ext uri="{FF2B5EF4-FFF2-40B4-BE49-F238E27FC236}">
              <a16:creationId xmlns:a16="http://schemas.microsoft.com/office/drawing/2014/main" id="{1363E900-1ACE-4CB9-A359-C5E0ED52CE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5" name="TextBox 1874">
          <a:extLst>
            <a:ext uri="{FF2B5EF4-FFF2-40B4-BE49-F238E27FC236}">
              <a16:creationId xmlns:a16="http://schemas.microsoft.com/office/drawing/2014/main" id="{E2DCEB2E-5237-4DC7-BED3-613486CD4B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6" name="TextBox 1875">
          <a:extLst>
            <a:ext uri="{FF2B5EF4-FFF2-40B4-BE49-F238E27FC236}">
              <a16:creationId xmlns:a16="http://schemas.microsoft.com/office/drawing/2014/main" id="{46B6B5FA-8AB0-41F0-9582-89DD15ECB9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7" name="TextBox 1876">
          <a:extLst>
            <a:ext uri="{FF2B5EF4-FFF2-40B4-BE49-F238E27FC236}">
              <a16:creationId xmlns:a16="http://schemas.microsoft.com/office/drawing/2014/main" id="{DC998077-68F5-4A17-928F-7924D33A56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8" name="TextBox 1877">
          <a:extLst>
            <a:ext uri="{FF2B5EF4-FFF2-40B4-BE49-F238E27FC236}">
              <a16:creationId xmlns:a16="http://schemas.microsoft.com/office/drawing/2014/main" id="{478DE602-2ED3-4BBC-BFFF-4766B411B8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9" name="TextBox 1878">
          <a:extLst>
            <a:ext uri="{FF2B5EF4-FFF2-40B4-BE49-F238E27FC236}">
              <a16:creationId xmlns:a16="http://schemas.microsoft.com/office/drawing/2014/main" id="{070CDF45-1461-4E84-997A-0026DAF012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0" name="TextBox 1879">
          <a:extLst>
            <a:ext uri="{FF2B5EF4-FFF2-40B4-BE49-F238E27FC236}">
              <a16:creationId xmlns:a16="http://schemas.microsoft.com/office/drawing/2014/main" id="{7DB6866F-B8A7-4A89-BB1A-9AB713E381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1" name="TextBox 1880">
          <a:extLst>
            <a:ext uri="{FF2B5EF4-FFF2-40B4-BE49-F238E27FC236}">
              <a16:creationId xmlns:a16="http://schemas.microsoft.com/office/drawing/2014/main" id="{B225BD60-DFDA-4B75-B771-14476BB2C4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2" name="TextBox 1881">
          <a:extLst>
            <a:ext uri="{FF2B5EF4-FFF2-40B4-BE49-F238E27FC236}">
              <a16:creationId xmlns:a16="http://schemas.microsoft.com/office/drawing/2014/main" id="{67D85B53-FBAF-45E7-B5A9-2DCFE257D7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3" name="TextBox 1882">
          <a:extLst>
            <a:ext uri="{FF2B5EF4-FFF2-40B4-BE49-F238E27FC236}">
              <a16:creationId xmlns:a16="http://schemas.microsoft.com/office/drawing/2014/main" id="{83787AAB-25BA-46D7-A6F1-99AFFF3EBA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4" name="TextBox 1883">
          <a:extLst>
            <a:ext uri="{FF2B5EF4-FFF2-40B4-BE49-F238E27FC236}">
              <a16:creationId xmlns:a16="http://schemas.microsoft.com/office/drawing/2014/main" id="{240CA410-C214-4C22-8FD4-5BD3215CB9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5" name="TextBox 1884">
          <a:extLst>
            <a:ext uri="{FF2B5EF4-FFF2-40B4-BE49-F238E27FC236}">
              <a16:creationId xmlns:a16="http://schemas.microsoft.com/office/drawing/2014/main" id="{481CB14F-47D3-4850-B169-2FAE9977D7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6" name="TextBox 1885">
          <a:extLst>
            <a:ext uri="{FF2B5EF4-FFF2-40B4-BE49-F238E27FC236}">
              <a16:creationId xmlns:a16="http://schemas.microsoft.com/office/drawing/2014/main" id="{543257C4-1768-454C-9F9C-D35D42DDE3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7" name="TextBox 1886">
          <a:extLst>
            <a:ext uri="{FF2B5EF4-FFF2-40B4-BE49-F238E27FC236}">
              <a16:creationId xmlns:a16="http://schemas.microsoft.com/office/drawing/2014/main" id="{31F9C9BB-F36C-4B06-9554-7D7A48D234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8" name="TextBox 1887">
          <a:extLst>
            <a:ext uri="{FF2B5EF4-FFF2-40B4-BE49-F238E27FC236}">
              <a16:creationId xmlns:a16="http://schemas.microsoft.com/office/drawing/2014/main" id="{ECA3E16A-0213-4A1E-8D01-CE3DB64EB9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9" name="TextBox 1888">
          <a:extLst>
            <a:ext uri="{FF2B5EF4-FFF2-40B4-BE49-F238E27FC236}">
              <a16:creationId xmlns:a16="http://schemas.microsoft.com/office/drawing/2014/main" id="{45B142D6-2E3A-4EB0-9B68-66BC15561A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0" name="TextBox 1889">
          <a:extLst>
            <a:ext uri="{FF2B5EF4-FFF2-40B4-BE49-F238E27FC236}">
              <a16:creationId xmlns:a16="http://schemas.microsoft.com/office/drawing/2014/main" id="{34120767-FA99-452B-AEAF-60DD436A00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1" name="TextBox 1890">
          <a:extLst>
            <a:ext uri="{FF2B5EF4-FFF2-40B4-BE49-F238E27FC236}">
              <a16:creationId xmlns:a16="http://schemas.microsoft.com/office/drawing/2014/main" id="{CE9340A0-ADCC-45CB-872D-82509070D7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2" name="TextBox 1891">
          <a:extLst>
            <a:ext uri="{FF2B5EF4-FFF2-40B4-BE49-F238E27FC236}">
              <a16:creationId xmlns:a16="http://schemas.microsoft.com/office/drawing/2014/main" id="{FAF57551-A218-4584-AB0A-80658C8FE6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3" name="TextBox 1892">
          <a:extLst>
            <a:ext uri="{FF2B5EF4-FFF2-40B4-BE49-F238E27FC236}">
              <a16:creationId xmlns:a16="http://schemas.microsoft.com/office/drawing/2014/main" id="{1FC7F877-0F1E-427D-8602-BB99702AA2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4" name="TextBox 1893">
          <a:extLst>
            <a:ext uri="{FF2B5EF4-FFF2-40B4-BE49-F238E27FC236}">
              <a16:creationId xmlns:a16="http://schemas.microsoft.com/office/drawing/2014/main" id="{95791EDC-FB62-4A65-A743-0628762EA9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5" name="TextBox 1894">
          <a:extLst>
            <a:ext uri="{FF2B5EF4-FFF2-40B4-BE49-F238E27FC236}">
              <a16:creationId xmlns:a16="http://schemas.microsoft.com/office/drawing/2014/main" id="{C7A3623F-A3C1-4B6F-9DCB-70C29FC5D3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6" name="TextBox 1895">
          <a:extLst>
            <a:ext uri="{FF2B5EF4-FFF2-40B4-BE49-F238E27FC236}">
              <a16:creationId xmlns:a16="http://schemas.microsoft.com/office/drawing/2014/main" id="{1AA0A179-B8B5-4F29-B221-B6BA654572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7" name="TextBox 1896">
          <a:extLst>
            <a:ext uri="{FF2B5EF4-FFF2-40B4-BE49-F238E27FC236}">
              <a16:creationId xmlns:a16="http://schemas.microsoft.com/office/drawing/2014/main" id="{D4A59417-5057-4F2B-BF64-C69A519FBC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8" name="TextBox 1897">
          <a:extLst>
            <a:ext uri="{FF2B5EF4-FFF2-40B4-BE49-F238E27FC236}">
              <a16:creationId xmlns:a16="http://schemas.microsoft.com/office/drawing/2014/main" id="{1142E6DE-DC90-48E1-8734-9CD412A665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9" name="TextBox 1898">
          <a:extLst>
            <a:ext uri="{FF2B5EF4-FFF2-40B4-BE49-F238E27FC236}">
              <a16:creationId xmlns:a16="http://schemas.microsoft.com/office/drawing/2014/main" id="{C9070E1C-A73B-4E0C-9D18-4C01093C39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0" name="TextBox 1899">
          <a:extLst>
            <a:ext uri="{FF2B5EF4-FFF2-40B4-BE49-F238E27FC236}">
              <a16:creationId xmlns:a16="http://schemas.microsoft.com/office/drawing/2014/main" id="{E7BE1EC5-EA92-471B-B702-AE1E8D814D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1" name="TextBox 1900">
          <a:extLst>
            <a:ext uri="{FF2B5EF4-FFF2-40B4-BE49-F238E27FC236}">
              <a16:creationId xmlns:a16="http://schemas.microsoft.com/office/drawing/2014/main" id="{D26168A7-F692-4573-A35A-2A66ACDA59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2" name="TextBox 1901">
          <a:extLst>
            <a:ext uri="{FF2B5EF4-FFF2-40B4-BE49-F238E27FC236}">
              <a16:creationId xmlns:a16="http://schemas.microsoft.com/office/drawing/2014/main" id="{0C179475-8AA5-491E-8436-98A0A7313E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3" name="TextBox 1902">
          <a:extLst>
            <a:ext uri="{FF2B5EF4-FFF2-40B4-BE49-F238E27FC236}">
              <a16:creationId xmlns:a16="http://schemas.microsoft.com/office/drawing/2014/main" id="{90FADF80-65E4-4B8F-B5EA-57126298B9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4" name="TextBox 1903">
          <a:extLst>
            <a:ext uri="{FF2B5EF4-FFF2-40B4-BE49-F238E27FC236}">
              <a16:creationId xmlns:a16="http://schemas.microsoft.com/office/drawing/2014/main" id="{52720BB3-0A03-4F30-AD9B-5C66B04F63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5" name="TextBox 1904">
          <a:extLst>
            <a:ext uri="{FF2B5EF4-FFF2-40B4-BE49-F238E27FC236}">
              <a16:creationId xmlns:a16="http://schemas.microsoft.com/office/drawing/2014/main" id="{A109D231-3AD2-4C4B-9922-DC71B31CB3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6" name="TextBox 1905">
          <a:extLst>
            <a:ext uri="{FF2B5EF4-FFF2-40B4-BE49-F238E27FC236}">
              <a16:creationId xmlns:a16="http://schemas.microsoft.com/office/drawing/2014/main" id="{78A5030A-F109-4565-819D-F5D902BA10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7" name="TextBox 1906">
          <a:extLst>
            <a:ext uri="{FF2B5EF4-FFF2-40B4-BE49-F238E27FC236}">
              <a16:creationId xmlns:a16="http://schemas.microsoft.com/office/drawing/2014/main" id="{B6BD7EFF-7216-40E0-993E-0C70E30AFE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id="{93A1A100-48E5-411D-A63C-AD077A74FD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9" name="TextBox 1908">
          <a:extLst>
            <a:ext uri="{FF2B5EF4-FFF2-40B4-BE49-F238E27FC236}">
              <a16:creationId xmlns:a16="http://schemas.microsoft.com/office/drawing/2014/main" id="{869A8B89-A4E9-43B9-AE13-556D44B6CD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0" name="TextBox 1909">
          <a:extLst>
            <a:ext uri="{FF2B5EF4-FFF2-40B4-BE49-F238E27FC236}">
              <a16:creationId xmlns:a16="http://schemas.microsoft.com/office/drawing/2014/main" id="{72BD9DBA-9E7C-4400-83E5-F1B1510D6A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1" name="TextBox 1910">
          <a:extLst>
            <a:ext uri="{FF2B5EF4-FFF2-40B4-BE49-F238E27FC236}">
              <a16:creationId xmlns:a16="http://schemas.microsoft.com/office/drawing/2014/main" id="{A5235755-2E27-43FF-BDC7-4AFE41C3FD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2" name="TextBox 1911">
          <a:extLst>
            <a:ext uri="{FF2B5EF4-FFF2-40B4-BE49-F238E27FC236}">
              <a16:creationId xmlns:a16="http://schemas.microsoft.com/office/drawing/2014/main" id="{8DB0C8F9-8571-41BE-B2FE-B01FE569FA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3" name="TextBox 1912">
          <a:extLst>
            <a:ext uri="{FF2B5EF4-FFF2-40B4-BE49-F238E27FC236}">
              <a16:creationId xmlns:a16="http://schemas.microsoft.com/office/drawing/2014/main" id="{0A3082ED-36BC-4D76-AB7B-110DEEBD1C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4" name="TextBox 1913">
          <a:extLst>
            <a:ext uri="{FF2B5EF4-FFF2-40B4-BE49-F238E27FC236}">
              <a16:creationId xmlns:a16="http://schemas.microsoft.com/office/drawing/2014/main" id="{229F3FE7-D419-46AB-BAA9-14D162B4E7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5" name="TextBox 1914">
          <a:extLst>
            <a:ext uri="{FF2B5EF4-FFF2-40B4-BE49-F238E27FC236}">
              <a16:creationId xmlns:a16="http://schemas.microsoft.com/office/drawing/2014/main" id="{15B1801F-04AA-49B8-BDCA-CC27A86C39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6" name="TextBox 1915">
          <a:extLst>
            <a:ext uri="{FF2B5EF4-FFF2-40B4-BE49-F238E27FC236}">
              <a16:creationId xmlns:a16="http://schemas.microsoft.com/office/drawing/2014/main" id="{EBB8834E-FC4F-400F-BB10-15540BBC7F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7" name="TextBox 1916">
          <a:extLst>
            <a:ext uri="{FF2B5EF4-FFF2-40B4-BE49-F238E27FC236}">
              <a16:creationId xmlns:a16="http://schemas.microsoft.com/office/drawing/2014/main" id="{C9C9B4C0-A119-419F-A17F-D91547BECE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8" name="TextBox 1917">
          <a:extLst>
            <a:ext uri="{FF2B5EF4-FFF2-40B4-BE49-F238E27FC236}">
              <a16:creationId xmlns:a16="http://schemas.microsoft.com/office/drawing/2014/main" id="{291EC603-E698-45CF-8D79-4E984FEB70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9" name="TextBox 1918">
          <a:extLst>
            <a:ext uri="{FF2B5EF4-FFF2-40B4-BE49-F238E27FC236}">
              <a16:creationId xmlns:a16="http://schemas.microsoft.com/office/drawing/2014/main" id="{B8BBF158-9FAD-42D4-88E4-86F17B5907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0" name="TextBox 1919">
          <a:extLst>
            <a:ext uri="{FF2B5EF4-FFF2-40B4-BE49-F238E27FC236}">
              <a16:creationId xmlns:a16="http://schemas.microsoft.com/office/drawing/2014/main" id="{25B2A489-4BA1-4CB3-BCAF-14843E149B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1" name="TextBox 1920">
          <a:extLst>
            <a:ext uri="{FF2B5EF4-FFF2-40B4-BE49-F238E27FC236}">
              <a16:creationId xmlns:a16="http://schemas.microsoft.com/office/drawing/2014/main" id="{8EF4156B-CC00-4747-86BD-7715AB0A30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2" name="TextBox 1921">
          <a:extLst>
            <a:ext uri="{FF2B5EF4-FFF2-40B4-BE49-F238E27FC236}">
              <a16:creationId xmlns:a16="http://schemas.microsoft.com/office/drawing/2014/main" id="{B536F48E-4786-4655-B35C-24E8E473CD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3" name="TextBox 1922">
          <a:extLst>
            <a:ext uri="{FF2B5EF4-FFF2-40B4-BE49-F238E27FC236}">
              <a16:creationId xmlns:a16="http://schemas.microsoft.com/office/drawing/2014/main" id="{57235C7D-FA02-4337-80BE-D43A0FDBFF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4" name="TextBox 1923">
          <a:extLst>
            <a:ext uri="{FF2B5EF4-FFF2-40B4-BE49-F238E27FC236}">
              <a16:creationId xmlns:a16="http://schemas.microsoft.com/office/drawing/2014/main" id="{D85CF57A-E19C-4F6E-AF9F-43CF618070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5" name="TextBox 1924">
          <a:extLst>
            <a:ext uri="{FF2B5EF4-FFF2-40B4-BE49-F238E27FC236}">
              <a16:creationId xmlns:a16="http://schemas.microsoft.com/office/drawing/2014/main" id="{7580D9DA-AFA5-4726-A139-6281451629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6" name="TextBox 1925">
          <a:extLst>
            <a:ext uri="{FF2B5EF4-FFF2-40B4-BE49-F238E27FC236}">
              <a16:creationId xmlns:a16="http://schemas.microsoft.com/office/drawing/2014/main" id="{2F97B278-B4CD-489D-8030-594E22C35C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7" name="TextBox 1926">
          <a:extLst>
            <a:ext uri="{FF2B5EF4-FFF2-40B4-BE49-F238E27FC236}">
              <a16:creationId xmlns:a16="http://schemas.microsoft.com/office/drawing/2014/main" id="{EE95D84D-C16C-4758-BD4E-145386DF57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8" name="TextBox 1927">
          <a:extLst>
            <a:ext uri="{FF2B5EF4-FFF2-40B4-BE49-F238E27FC236}">
              <a16:creationId xmlns:a16="http://schemas.microsoft.com/office/drawing/2014/main" id="{B46EDE8D-ED4B-4AD9-92A5-57AB64CF5E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9" name="TextBox 1928">
          <a:extLst>
            <a:ext uri="{FF2B5EF4-FFF2-40B4-BE49-F238E27FC236}">
              <a16:creationId xmlns:a16="http://schemas.microsoft.com/office/drawing/2014/main" id="{16D14E48-C161-4352-BDF9-E6E934B717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0" name="TextBox 1929">
          <a:extLst>
            <a:ext uri="{FF2B5EF4-FFF2-40B4-BE49-F238E27FC236}">
              <a16:creationId xmlns:a16="http://schemas.microsoft.com/office/drawing/2014/main" id="{04730AA9-9AF1-4744-BC5D-A58B0727E6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1" name="TextBox 1930">
          <a:extLst>
            <a:ext uri="{FF2B5EF4-FFF2-40B4-BE49-F238E27FC236}">
              <a16:creationId xmlns:a16="http://schemas.microsoft.com/office/drawing/2014/main" id="{23FC019E-7AE2-4B96-9DE0-1528E6718B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2" name="TextBox 1931">
          <a:extLst>
            <a:ext uri="{FF2B5EF4-FFF2-40B4-BE49-F238E27FC236}">
              <a16:creationId xmlns:a16="http://schemas.microsoft.com/office/drawing/2014/main" id="{3D3F063C-865C-486C-BC92-1007326860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3" name="TextBox 1932">
          <a:extLst>
            <a:ext uri="{FF2B5EF4-FFF2-40B4-BE49-F238E27FC236}">
              <a16:creationId xmlns:a16="http://schemas.microsoft.com/office/drawing/2014/main" id="{6FD5838A-5CFC-494A-9E7E-798870DD84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4" name="TextBox 1933">
          <a:extLst>
            <a:ext uri="{FF2B5EF4-FFF2-40B4-BE49-F238E27FC236}">
              <a16:creationId xmlns:a16="http://schemas.microsoft.com/office/drawing/2014/main" id="{3B495328-B61A-4530-B68E-8F1EB227A9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5" name="TextBox 1934">
          <a:extLst>
            <a:ext uri="{FF2B5EF4-FFF2-40B4-BE49-F238E27FC236}">
              <a16:creationId xmlns:a16="http://schemas.microsoft.com/office/drawing/2014/main" id="{3D6C31B7-07B2-4B7C-8E0D-B60F1D79DB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6" name="TextBox 1935">
          <a:extLst>
            <a:ext uri="{FF2B5EF4-FFF2-40B4-BE49-F238E27FC236}">
              <a16:creationId xmlns:a16="http://schemas.microsoft.com/office/drawing/2014/main" id="{141CD62E-117D-4F8E-BF7E-AF44D82EF9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7" name="TextBox 1936">
          <a:extLst>
            <a:ext uri="{FF2B5EF4-FFF2-40B4-BE49-F238E27FC236}">
              <a16:creationId xmlns:a16="http://schemas.microsoft.com/office/drawing/2014/main" id="{3AA5B778-83C4-4CD8-AEEC-7F23928DDC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8" name="TextBox 1937">
          <a:extLst>
            <a:ext uri="{FF2B5EF4-FFF2-40B4-BE49-F238E27FC236}">
              <a16:creationId xmlns:a16="http://schemas.microsoft.com/office/drawing/2014/main" id="{125DE404-4D5B-48E7-8002-8F21C4870C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9" name="TextBox 1938">
          <a:extLst>
            <a:ext uri="{FF2B5EF4-FFF2-40B4-BE49-F238E27FC236}">
              <a16:creationId xmlns:a16="http://schemas.microsoft.com/office/drawing/2014/main" id="{AECDB7B6-C3E1-459D-9A60-B688D3C3F1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0" name="TextBox 1939">
          <a:extLst>
            <a:ext uri="{FF2B5EF4-FFF2-40B4-BE49-F238E27FC236}">
              <a16:creationId xmlns:a16="http://schemas.microsoft.com/office/drawing/2014/main" id="{11CB41CA-5F1F-4404-ACD7-E3220DCD7F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1" name="TextBox 1940">
          <a:extLst>
            <a:ext uri="{FF2B5EF4-FFF2-40B4-BE49-F238E27FC236}">
              <a16:creationId xmlns:a16="http://schemas.microsoft.com/office/drawing/2014/main" id="{433165A5-3331-47B9-90CA-ECF0A37387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2" name="TextBox 1941">
          <a:extLst>
            <a:ext uri="{FF2B5EF4-FFF2-40B4-BE49-F238E27FC236}">
              <a16:creationId xmlns:a16="http://schemas.microsoft.com/office/drawing/2014/main" id="{F868880E-6912-4117-AAE2-9B7AEB7905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3" name="TextBox 1942">
          <a:extLst>
            <a:ext uri="{FF2B5EF4-FFF2-40B4-BE49-F238E27FC236}">
              <a16:creationId xmlns:a16="http://schemas.microsoft.com/office/drawing/2014/main" id="{BF34BF32-827D-4C18-AACE-8F74165C9D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4" name="TextBox 1943">
          <a:extLst>
            <a:ext uri="{FF2B5EF4-FFF2-40B4-BE49-F238E27FC236}">
              <a16:creationId xmlns:a16="http://schemas.microsoft.com/office/drawing/2014/main" id="{D140171D-34D1-4922-AED7-7CC931F5BD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5" name="TextBox 1944">
          <a:extLst>
            <a:ext uri="{FF2B5EF4-FFF2-40B4-BE49-F238E27FC236}">
              <a16:creationId xmlns:a16="http://schemas.microsoft.com/office/drawing/2014/main" id="{81F94E64-78A7-473C-A079-5D855E4518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6" name="TextBox 1945">
          <a:extLst>
            <a:ext uri="{FF2B5EF4-FFF2-40B4-BE49-F238E27FC236}">
              <a16:creationId xmlns:a16="http://schemas.microsoft.com/office/drawing/2014/main" id="{2F1A86B0-C805-485D-9B15-4AD70B65EC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7" name="TextBox 1946">
          <a:extLst>
            <a:ext uri="{FF2B5EF4-FFF2-40B4-BE49-F238E27FC236}">
              <a16:creationId xmlns:a16="http://schemas.microsoft.com/office/drawing/2014/main" id="{B27034C7-737E-48E5-BE80-FCD9D317C5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8" name="TextBox 1947">
          <a:extLst>
            <a:ext uri="{FF2B5EF4-FFF2-40B4-BE49-F238E27FC236}">
              <a16:creationId xmlns:a16="http://schemas.microsoft.com/office/drawing/2014/main" id="{7E24174A-2020-4624-A067-4A04A3614C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9" name="TextBox 1948">
          <a:extLst>
            <a:ext uri="{FF2B5EF4-FFF2-40B4-BE49-F238E27FC236}">
              <a16:creationId xmlns:a16="http://schemas.microsoft.com/office/drawing/2014/main" id="{F2CD3E96-A4C0-4925-8ACB-5263BC987A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0" name="TextBox 1949">
          <a:extLst>
            <a:ext uri="{FF2B5EF4-FFF2-40B4-BE49-F238E27FC236}">
              <a16:creationId xmlns:a16="http://schemas.microsoft.com/office/drawing/2014/main" id="{F9328D24-35DC-4776-8D13-94E4304B28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1" name="TextBox 1950">
          <a:extLst>
            <a:ext uri="{FF2B5EF4-FFF2-40B4-BE49-F238E27FC236}">
              <a16:creationId xmlns:a16="http://schemas.microsoft.com/office/drawing/2014/main" id="{3B32A85A-C227-470F-BF47-FDEFFE8078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2" name="TextBox 1951">
          <a:extLst>
            <a:ext uri="{FF2B5EF4-FFF2-40B4-BE49-F238E27FC236}">
              <a16:creationId xmlns:a16="http://schemas.microsoft.com/office/drawing/2014/main" id="{536CA78A-9F24-42E0-8CA6-0C73F66D07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3" name="TextBox 1952">
          <a:extLst>
            <a:ext uri="{FF2B5EF4-FFF2-40B4-BE49-F238E27FC236}">
              <a16:creationId xmlns:a16="http://schemas.microsoft.com/office/drawing/2014/main" id="{00513ED7-3AF1-4A81-9C8B-741657FAF7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4" name="TextBox 1953">
          <a:extLst>
            <a:ext uri="{FF2B5EF4-FFF2-40B4-BE49-F238E27FC236}">
              <a16:creationId xmlns:a16="http://schemas.microsoft.com/office/drawing/2014/main" id="{07ABE1EE-B4DF-4005-A734-3CFDCE8717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5" name="TextBox 1954">
          <a:extLst>
            <a:ext uri="{FF2B5EF4-FFF2-40B4-BE49-F238E27FC236}">
              <a16:creationId xmlns:a16="http://schemas.microsoft.com/office/drawing/2014/main" id="{5D66EF08-46F5-4FEC-8848-6AC9844C66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6" name="TextBox 1955">
          <a:extLst>
            <a:ext uri="{FF2B5EF4-FFF2-40B4-BE49-F238E27FC236}">
              <a16:creationId xmlns:a16="http://schemas.microsoft.com/office/drawing/2014/main" id="{2A82BF67-4690-4924-9501-0BEAF06166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7" name="TextBox 1956">
          <a:extLst>
            <a:ext uri="{FF2B5EF4-FFF2-40B4-BE49-F238E27FC236}">
              <a16:creationId xmlns:a16="http://schemas.microsoft.com/office/drawing/2014/main" id="{8A0361F1-3AF0-4BD2-9671-9947933F67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8" name="TextBox 1957">
          <a:extLst>
            <a:ext uri="{FF2B5EF4-FFF2-40B4-BE49-F238E27FC236}">
              <a16:creationId xmlns:a16="http://schemas.microsoft.com/office/drawing/2014/main" id="{6310E1DF-27D7-47A2-BB16-0C5331DBFB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9" name="TextBox 1958">
          <a:extLst>
            <a:ext uri="{FF2B5EF4-FFF2-40B4-BE49-F238E27FC236}">
              <a16:creationId xmlns:a16="http://schemas.microsoft.com/office/drawing/2014/main" id="{943F2B64-1525-4F18-BCA3-9B56309A8E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0" name="TextBox 1959">
          <a:extLst>
            <a:ext uri="{FF2B5EF4-FFF2-40B4-BE49-F238E27FC236}">
              <a16:creationId xmlns:a16="http://schemas.microsoft.com/office/drawing/2014/main" id="{4BEE29A6-C93E-4958-8FE2-89F5FD2807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1" name="TextBox 1960">
          <a:extLst>
            <a:ext uri="{FF2B5EF4-FFF2-40B4-BE49-F238E27FC236}">
              <a16:creationId xmlns:a16="http://schemas.microsoft.com/office/drawing/2014/main" id="{19F8BFA2-BEDA-44EA-8550-AD925D5662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2" name="TextBox 1961">
          <a:extLst>
            <a:ext uri="{FF2B5EF4-FFF2-40B4-BE49-F238E27FC236}">
              <a16:creationId xmlns:a16="http://schemas.microsoft.com/office/drawing/2014/main" id="{C9A7B011-613E-4AAD-AD37-0465D93089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3" name="TextBox 1962">
          <a:extLst>
            <a:ext uri="{FF2B5EF4-FFF2-40B4-BE49-F238E27FC236}">
              <a16:creationId xmlns:a16="http://schemas.microsoft.com/office/drawing/2014/main" id="{D3EAF82E-36F3-4CDA-8794-68B6FD2055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4" name="TextBox 1963">
          <a:extLst>
            <a:ext uri="{FF2B5EF4-FFF2-40B4-BE49-F238E27FC236}">
              <a16:creationId xmlns:a16="http://schemas.microsoft.com/office/drawing/2014/main" id="{C61E456D-B0DF-41E7-A15A-4EF36B6851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5" name="TextBox 1964">
          <a:extLst>
            <a:ext uri="{FF2B5EF4-FFF2-40B4-BE49-F238E27FC236}">
              <a16:creationId xmlns:a16="http://schemas.microsoft.com/office/drawing/2014/main" id="{7F886716-2673-49B5-BEB3-DACF7A5675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6" name="TextBox 1965">
          <a:extLst>
            <a:ext uri="{FF2B5EF4-FFF2-40B4-BE49-F238E27FC236}">
              <a16:creationId xmlns:a16="http://schemas.microsoft.com/office/drawing/2014/main" id="{644C4FE0-08B4-45D8-873D-8761E3AD1A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7" name="TextBox 1966">
          <a:extLst>
            <a:ext uri="{FF2B5EF4-FFF2-40B4-BE49-F238E27FC236}">
              <a16:creationId xmlns:a16="http://schemas.microsoft.com/office/drawing/2014/main" id="{F191BCF0-97ED-4D18-8346-B01A67E1E6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8" name="TextBox 1967">
          <a:extLst>
            <a:ext uri="{FF2B5EF4-FFF2-40B4-BE49-F238E27FC236}">
              <a16:creationId xmlns:a16="http://schemas.microsoft.com/office/drawing/2014/main" id="{E46E1E89-52DD-4C52-AD66-83360DB93F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9" name="TextBox 1968">
          <a:extLst>
            <a:ext uri="{FF2B5EF4-FFF2-40B4-BE49-F238E27FC236}">
              <a16:creationId xmlns:a16="http://schemas.microsoft.com/office/drawing/2014/main" id="{9A31947E-E121-4107-B6B3-89CF968616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0" name="TextBox 1969">
          <a:extLst>
            <a:ext uri="{FF2B5EF4-FFF2-40B4-BE49-F238E27FC236}">
              <a16:creationId xmlns:a16="http://schemas.microsoft.com/office/drawing/2014/main" id="{C449E83F-E7C6-4A69-B9ED-E0BE509431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1" name="TextBox 1970">
          <a:extLst>
            <a:ext uri="{FF2B5EF4-FFF2-40B4-BE49-F238E27FC236}">
              <a16:creationId xmlns:a16="http://schemas.microsoft.com/office/drawing/2014/main" id="{91A4F5B0-7615-473A-B973-771D27EEA7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2" name="TextBox 1971">
          <a:extLst>
            <a:ext uri="{FF2B5EF4-FFF2-40B4-BE49-F238E27FC236}">
              <a16:creationId xmlns:a16="http://schemas.microsoft.com/office/drawing/2014/main" id="{B09EDFD2-C878-4BCB-9DF5-01453B4590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3" name="TextBox 1972">
          <a:extLst>
            <a:ext uri="{FF2B5EF4-FFF2-40B4-BE49-F238E27FC236}">
              <a16:creationId xmlns:a16="http://schemas.microsoft.com/office/drawing/2014/main" id="{4A4922F9-C567-4618-9BD8-1BEEE7B24B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4" name="TextBox 1973">
          <a:extLst>
            <a:ext uri="{FF2B5EF4-FFF2-40B4-BE49-F238E27FC236}">
              <a16:creationId xmlns:a16="http://schemas.microsoft.com/office/drawing/2014/main" id="{724B61C4-60CE-44EE-93C8-CF8FC5C0B0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5" name="TextBox 1974">
          <a:extLst>
            <a:ext uri="{FF2B5EF4-FFF2-40B4-BE49-F238E27FC236}">
              <a16:creationId xmlns:a16="http://schemas.microsoft.com/office/drawing/2014/main" id="{2A718D55-EB41-4AC0-B778-5BA3616CF4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6" name="TextBox 1975">
          <a:extLst>
            <a:ext uri="{FF2B5EF4-FFF2-40B4-BE49-F238E27FC236}">
              <a16:creationId xmlns:a16="http://schemas.microsoft.com/office/drawing/2014/main" id="{25BEB46F-D35D-454E-AF7E-B4159CC08D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7" name="TextBox 1976">
          <a:extLst>
            <a:ext uri="{FF2B5EF4-FFF2-40B4-BE49-F238E27FC236}">
              <a16:creationId xmlns:a16="http://schemas.microsoft.com/office/drawing/2014/main" id="{86E88441-66D2-441F-A231-602B87F845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8" name="TextBox 1977">
          <a:extLst>
            <a:ext uri="{FF2B5EF4-FFF2-40B4-BE49-F238E27FC236}">
              <a16:creationId xmlns:a16="http://schemas.microsoft.com/office/drawing/2014/main" id="{D68D7309-6B8B-406D-8A51-01EFD732E8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9" name="TextBox 1978">
          <a:extLst>
            <a:ext uri="{FF2B5EF4-FFF2-40B4-BE49-F238E27FC236}">
              <a16:creationId xmlns:a16="http://schemas.microsoft.com/office/drawing/2014/main" id="{7CBF5379-BF2C-4B35-AF7C-69CC3107B6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0" name="TextBox 1979">
          <a:extLst>
            <a:ext uri="{FF2B5EF4-FFF2-40B4-BE49-F238E27FC236}">
              <a16:creationId xmlns:a16="http://schemas.microsoft.com/office/drawing/2014/main" id="{6516D09B-FE74-4355-AF2E-9169464F2D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1" name="TextBox 1980">
          <a:extLst>
            <a:ext uri="{FF2B5EF4-FFF2-40B4-BE49-F238E27FC236}">
              <a16:creationId xmlns:a16="http://schemas.microsoft.com/office/drawing/2014/main" id="{E9E6BB01-4BAD-4A93-8A55-DCC31CF85C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2" name="TextBox 1981">
          <a:extLst>
            <a:ext uri="{FF2B5EF4-FFF2-40B4-BE49-F238E27FC236}">
              <a16:creationId xmlns:a16="http://schemas.microsoft.com/office/drawing/2014/main" id="{1B872138-A81C-4C67-B132-03004DFD6C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3" name="TextBox 1982">
          <a:extLst>
            <a:ext uri="{FF2B5EF4-FFF2-40B4-BE49-F238E27FC236}">
              <a16:creationId xmlns:a16="http://schemas.microsoft.com/office/drawing/2014/main" id="{D4509661-70D9-43AE-86BC-3B0FEF89D2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4" name="TextBox 1983">
          <a:extLst>
            <a:ext uri="{FF2B5EF4-FFF2-40B4-BE49-F238E27FC236}">
              <a16:creationId xmlns:a16="http://schemas.microsoft.com/office/drawing/2014/main" id="{345E4EE2-A4E9-4CA8-9A7B-D776E6C5CF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5" name="TextBox 1984">
          <a:extLst>
            <a:ext uri="{FF2B5EF4-FFF2-40B4-BE49-F238E27FC236}">
              <a16:creationId xmlns:a16="http://schemas.microsoft.com/office/drawing/2014/main" id="{A8B91A99-36D1-4D2D-9C43-0A51C18BD9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6" name="TextBox 1985">
          <a:extLst>
            <a:ext uri="{FF2B5EF4-FFF2-40B4-BE49-F238E27FC236}">
              <a16:creationId xmlns:a16="http://schemas.microsoft.com/office/drawing/2014/main" id="{810C85FF-A3FC-4589-A048-F5A16BA54F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7" name="TextBox 1986">
          <a:extLst>
            <a:ext uri="{FF2B5EF4-FFF2-40B4-BE49-F238E27FC236}">
              <a16:creationId xmlns:a16="http://schemas.microsoft.com/office/drawing/2014/main" id="{367B8D4F-D425-4997-9D53-39287ACAD2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8" name="TextBox 1987">
          <a:extLst>
            <a:ext uri="{FF2B5EF4-FFF2-40B4-BE49-F238E27FC236}">
              <a16:creationId xmlns:a16="http://schemas.microsoft.com/office/drawing/2014/main" id="{4C5EF7F5-72A0-4D22-B54D-E3274DB49A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9" name="TextBox 1988">
          <a:extLst>
            <a:ext uri="{FF2B5EF4-FFF2-40B4-BE49-F238E27FC236}">
              <a16:creationId xmlns:a16="http://schemas.microsoft.com/office/drawing/2014/main" id="{489A4402-1CD5-46E1-A356-D814D46CAA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0" name="TextBox 1989">
          <a:extLst>
            <a:ext uri="{FF2B5EF4-FFF2-40B4-BE49-F238E27FC236}">
              <a16:creationId xmlns:a16="http://schemas.microsoft.com/office/drawing/2014/main" id="{1BCDBDC5-B133-455A-BA28-EC026FCE50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1" name="TextBox 1990">
          <a:extLst>
            <a:ext uri="{FF2B5EF4-FFF2-40B4-BE49-F238E27FC236}">
              <a16:creationId xmlns:a16="http://schemas.microsoft.com/office/drawing/2014/main" id="{39B82DA6-EC2A-4347-A643-F3242E19B9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2" name="TextBox 1991">
          <a:extLst>
            <a:ext uri="{FF2B5EF4-FFF2-40B4-BE49-F238E27FC236}">
              <a16:creationId xmlns:a16="http://schemas.microsoft.com/office/drawing/2014/main" id="{6C86DD02-3760-4B71-9FD3-2E3BAC0D29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3" name="TextBox 1992">
          <a:extLst>
            <a:ext uri="{FF2B5EF4-FFF2-40B4-BE49-F238E27FC236}">
              <a16:creationId xmlns:a16="http://schemas.microsoft.com/office/drawing/2014/main" id="{5F6AEDE2-A613-4BC8-BF9B-39AD5C202D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4" name="TextBox 1993">
          <a:extLst>
            <a:ext uri="{FF2B5EF4-FFF2-40B4-BE49-F238E27FC236}">
              <a16:creationId xmlns:a16="http://schemas.microsoft.com/office/drawing/2014/main" id="{7BF97F2D-6E98-4B09-A28B-0B07837346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5" name="TextBox 1994">
          <a:extLst>
            <a:ext uri="{FF2B5EF4-FFF2-40B4-BE49-F238E27FC236}">
              <a16:creationId xmlns:a16="http://schemas.microsoft.com/office/drawing/2014/main" id="{7C77C2B5-F85D-4A9E-8A8A-DD504EE8BA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6" name="TextBox 1995">
          <a:extLst>
            <a:ext uri="{FF2B5EF4-FFF2-40B4-BE49-F238E27FC236}">
              <a16:creationId xmlns:a16="http://schemas.microsoft.com/office/drawing/2014/main" id="{AC4C0533-B458-4366-B5D1-64FF2FC42E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7" name="TextBox 1996">
          <a:extLst>
            <a:ext uri="{FF2B5EF4-FFF2-40B4-BE49-F238E27FC236}">
              <a16:creationId xmlns:a16="http://schemas.microsoft.com/office/drawing/2014/main" id="{7FCBA314-A144-4290-BB9D-D9AE292C18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8" name="TextBox 1997">
          <a:extLst>
            <a:ext uri="{FF2B5EF4-FFF2-40B4-BE49-F238E27FC236}">
              <a16:creationId xmlns:a16="http://schemas.microsoft.com/office/drawing/2014/main" id="{809C6643-073B-4F69-B6D1-960BC78610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9" name="TextBox 1998">
          <a:extLst>
            <a:ext uri="{FF2B5EF4-FFF2-40B4-BE49-F238E27FC236}">
              <a16:creationId xmlns:a16="http://schemas.microsoft.com/office/drawing/2014/main" id="{1D2DF829-30E0-4823-A85C-873AEAECCF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0" name="TextBox 1999">
          <a:extLst>
            <a:ext uri="{FF2B5EF4-FFF2-40B4-BE49-F238E27FC236}">
              <a16:creationId xmlns:a16="http://schemas.microsoft.com/office/drawing/2014/main" id="{CEB7285D-73E0-4272-B5ED-ECF5A9168F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1" name="TextBox 2000">
          <a:extLst>
            <a:ext uri="{FF2B5EF4-FFF2-40B4-BE49-F238E27FC236}">
              <a16:creationId xmlns:a16="http://schemas.microsoft.com/office/drawing/2014/main" id="{593AFA8E-51F8-48D1-86CE-29F334079F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2" name="TextBox 2001">
          <a:extLst>
            <a:ext uri="{FF2B5EF4-FFF2-40B4-BE49-F238E27FC236}">
              <a16:creationId xmlns:a16="http://schemas.microsoft.com/office/drawing/2014/main" id="{90494796-7AAC-4B60-95A4-0A08FC1B7A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3" name="TextBox 2002">
          <a:extLst>
            <a:ext uri="{FF2B5EF4-FFF2-40B4-BE49-F238E27FC236}">
              <a16:creationId xmlns:a16="http://schemas.microsoft.com/office/drawing/2014/main" id="{3A2DDD24-8D10-4386-8CF3-F3F6797218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4" name="TextBox 2003">
          <a:extLst>
            <a:ext uri="{FF2B5EF4-FFF2-40B4-BE49-F238E27FC236}">
              <a16:creationId xmlns:a16="http://schemas.microsoft.com/office/drawing/2014/main" id="{83EBC703-0C69-427E-BD73-6AB048988A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5" name="TextBox 2004">
          <a:extLst>
            <a:ext uri="{FF2B5EF4-FFF2-40B4-BE49-F238E27FC236}">
              <a16:creationId xmlns:a16="http://schemas.microsoft.com/office/drawing/2014/main" id="{EB4FF427-977B-4ED6-9696-0E8BC4FDDA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6" name="TextBox 2005">
          <a:extLst>
            <a:ext uri="{FF2B5EF4-FFF2-40B4-BE49-F238E27FC236}">
              <a16:creationId xmlns:a16="http://schemas.microsoft.com/office/drawing/2014/main" id="{9E63E171-3E94-470D-BC78-EE94AEB52C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7" name="TextBox 2006">
          <a:extLst>
            <a:ext uri="{FF2B5EF4-FFF2-40B4-BE49-F238E27FC236}">
              <a16:creationId xmlns:a16="http://schemas.microsoft.com/office/drawing/2014/main" id="{94E8E49A-0C5C-429D-9B06-D805FDDB55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8" name="TextBox 2007">
          <a:extLst>
            <a:ext uri="{FF2B5EF4-FFF2-40B4-BE49-F238E27FC236}">
              <a16:creationId xmlns:a16="http://schemas.microsoft.com/office/drawing/2014/main" id="{6F8C3931-A731-42E0-AF7B-97352FBB2DC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9" name="TextBox 2008">
          <a:extLst>
            <a:ext uri="{FF2B5EF4-FFF2-40B4-BE49-F238E27FC236}">
              <a16:creationId xmlns:a16="http://schemas.microsoft.com/office/drawing/2014/main" id="{8EF58FCC-CCF3-41B1-BC68-2F5933F737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0" name="TextBox 2009">
          <a:extLst>
            <a:ext uri="{FF2B5EF4-FFF2-40B4-BE49-F238E27FC236}">
              <a16:creationId xmlns:a16="http://schemas.microsoft.com/office/drawing/2014/main" id="{6DCE19C4-E8E8-4A0F-A053-D151D3A1A4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1" name="TextBox 2010">
          <a:extLst>
            <a:ext uri="{FF2B5EF4-FFF2-40B4-BE49-F238E27FC236}">
              <a16:creationId xmlns:a16="http://schemas.microsoft.com/office/drawing/2014/main" id="{27566655-E998-4B48-8FD2-446F6FCC4D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2" name="TextBox 2011">
          <a:extLst>
            <a:ext uri="{FF2B5EF4-FFF2-40B4-BE49-F238E27FC236}">
              <a16:creationId xmlns:a16="http://schemas.microsoft.com/office/drawing/2014/main" id="{6BB8DD19-8367-4EA6-A70A-A9F96F64B7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3" name="TextBox 2012">
          <a:extLst>
            <a:ext uri="{FF2B5EF4-FFF2-40B4-BE49-F238E27FC236}">
              <a16:creationId xmlns:a16="http://schemas.microsoft.com/office/drawing/2014/main" id="{6251D50F-BB2F-4602-AA25-AB20873953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4" name="TextBox 2013">
          <a:extLst>
            <a:ext uri="{FF2B5EF4-FFF2-40B4-BE49-F238E27FC236}">
              <a16:creationId xmlns:a16="http://schemas.microsoft.com/office/drawing/2014/main" id="{99A4F894-AAD5-45D9-8957-A817DBC23B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5" name="TextBox 2014">
          <a:extLst>
            <a:ext uri="{FF2B5EF4-FFF2-40B4-BE49-F238E27FC236}">
              <a16:creationId xmlns:a16="http://schemas.microsoft.com/office/drawing/2014/main" id="{FBC0E47D-56A9-4431-A65E-34EA46ED6F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6" name="TextBox 2015">
          <a:extLst>
            <a:ext uri="{FF2B5EF4-FFF2-40B4-BE49-F238E27FC236}">
              <a16:creationId xmlns:a16="http://schemas.microsoft.com/office/drawing/2014/main" id="{75A124BD-2447-4E89-8896-6318CF9A74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7" name="TextBox 2016">
          <a:extLst>
            <a:ext uri="{FF2B5EF4-FFF2-40B4-BE49-F238E27FC236}">
              <a16:creationId xmlns:a16="http://schemas.microsoft.com/office/drawing/2014/main" id="{F8CF283C-F8A1-4859-BC81-1071D6BAF0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8" name="TextBox 2017">
          <a:extLst>
            <a:ext uri="{FF2B5EF4-FFF2-40B4-BE49-F238E27FC236}">
              <a16:creationId xmlns:a16="http://schemas.microsoft.com/office/drawing/2014/main" id="{829EF371-E112-4A70-95E4-BC0FD403E4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9" name="TextBox 2018">
          <a:extLst>
            <a:ext uri="{FF2B5EF4-FFF2-40B4-BE49-F238E27FC236}">
              <a16:creationId xmlns:a16="http://schemas.microsoft.com/office/drawing/2014/main" id="{376A5503-C6A0-4BFF-874C-0F4AAD7C79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0" name="TextBox 2019">
          <a:extLst>
            <a:ext uri="{FF2B5EF4-FFF2-40B4-BE49-F238E27FC236}">
              <a16:creationId xmlns:a16="http://schemas.microsoft.com/office/drawing/2014/main" id="{EB1624D1-EE4A-4BA3-977E-C36A1E25B0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1" name="TextBox 2020">
          <a:extLst>
            <a:ext uri="{FF2B5EF4-FFF2-40B4-BE49-F238E27FC236}">
              <a16:creationId xmlns:a16="http://schemas.microsoft.com/office/drawing/2014/main" id="{6BFF07F8-1388-4D3B-BEB3-E750382669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2" name="TextBox 2021">
          <a:extLst>
            <a:ext uri="{FF2B5EF4-FFF2-40B4-BE49-F238E27FC236}">
              <a16:creationId xmlns:a16="http://schemas.microsoft.com/office/drawing/2014/main" id="{800FA595-B8AF-4F93-B017-CAD4C31CA0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3" name="TextBox 2022">
          <a:extLst>
            <a:ext uri="{FF2B5EF4-FFF2-40B4-BE49-F238E27FC236}">
              <a16:creationId xmlns:a16="http://schemas.microsoft.com/office/drawing/2014/main" id="{083025CF-173B-4D10-A74B-CA2C77ACBA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4" name="TextBox 2023">
          <a:extLst>
            <a:ext uri="{FF2B5EF4-FFF2-40B4-BE49-F238E27FC236}">
              <a16:creationId xmlns:a16="http://schemas.microsoft.com/office/drawing/2014/main" id="{56A3E703-E229-4BF5-9CFF-5D26EAA383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5" name="TextBox 2024">
          <a:extLst>
            <a:ext uri="{FF2B5EF4-FFF2-40B4-BE49-F238E27FC236}">
              <a16:creationId xmlns:a16="http://schemas.microsoft.com/office/drawing/2014/main" id="{1341A516-5259-457A-A30D-4548F592CF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6" name="TextBox 2025">
          <a:extLst>
            <a:ext uri="{FF2B5EF4-FFF2-40B4-BE49-F238E27FC236}">
              <a16:creationId xmlns:a16="http://schemas.microsoft.com/office/drawing/2014/main" id="{95EEF60C-4129-4B03-ACAF-362C76E449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7" name="TextBox 2026">
          <a:extLst>
            <a:ext uri="{FF2B5EF4-FFF2-40B4-BE49-F238E27FC236}">
              <a16:creationId xmlns:a16="http://schemas.microsoft.com/office/drawing/2014/main" id="{A684C076-F19C-4CEB-9943-A1AA99DAEE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8" name="TextBox 2027">
          <a:extLst>
            <a:ext uri="{FF2B5EF4-FFF2-40B4-BE49-F238E27FC236}">
              <a16:creationId xmlns:a16="http://schemas.microsoft.com/office/drawing/2014/main" id="{C5E29EE0-8281-4ACA-8150-CCBD59D2EF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9" name="TextBox 2028">
          <a:extLst>
            <a:ext uri="{FF2B5EF4-FFF2-40B4-BE49-F238E27FC236}">
              <a16:creationId xmlns:a16="http://schemas.microsoft.com/office/drawing/2014/main" id="{22585CF4-CC9A-4556-BD72-F644848F2C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0" name="TextBox 2029">
          <a:extLst>
            <a:ext uri="{FF2B5EF4-FFF2-40B4-BE49-F238E27FC236}">
              <a16:creationId xmlns:a16="http://schemas.microsoft.com/office/drawing/2014/main" id="{DCE6165E-C4FA-40CE-9542-EFCABA82D1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1" name="TextBox 2030">
          <a:extLst>
            <a:ext uri="{FF2B5EF4-FFF2-40B4-BE49-F238E27FC236}">
              <a16:creationId xmlns:a16="http://schemas.microsoft.com/office/drawing/2014/main" id="{6452223C-1CEC-4E4D-90B3-DD9731BD06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2" name="TextBox 2031">
          <a:extLst>
            <a:ext uri="{FF2B5EF4-FFF2-40B4-BE49-F238E27FC236}">
              <a16:creationId xmlns:a16="http://schemas.microsoft.com/office/drawing/2014/main" id="{8E07101D-91F4-426C-9AEF-EC5F830F65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3" name="TextBox 2032">
          <a:extLst>
            <a:ext uri="{FF2B5EF4-FFF2-40B4-BE49-F238E27FC236}">
              <a16:creationId xmlns:a16="http://schemas.microsoft.com/office/drawing/2014/main" id="{9F8827ED-8B33-4856-9692-2EF658EBE8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4" name="TextBox 2033">
          <a:extLst>
            <a:ext uri="{FF2B5EF4-FFF2-40B4-BE49-F238E27FC236}">
              <a16:creationId xmlns:a16="http://schemas.microsoft.com/office/drawing/2014/main" id="{FE5EE64E-4286-4682-BF9F-AF6B389C48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5" name="TextBox 2034">
          <a:extLst>
            <a:ext uri="{FF2B5EF4-FFF2-40B4-BE49-F238E27FC236}">
              <a16:creationId xmlns:a16="http://schemas.microsoft.com/office/drawing/2014/main" id="{867CCA71-5C9A-4ED9-A6D5-4D486C5033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6" name="TextBox 2035">
          <a:extLst>
            <a:ext uri="{FF2B5EF4-FFF2-40B4-BE49-F238E27FC236}">
              <a16:creationId xmlns:a16="http://schemas.microsoft.com/office/drawing/2014/main" id="{F37CD359-0A2D-412D-A012-E7149A5B47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7" name="TextBox 2036">
          <a:extLst>
            <a:ext uri="{FF2B5EF4-FFF2-40B4-BE49-F238E27FC236}">
              <a16:creationId xmlns:a16="http://schemas.microsoft.com/office/drawing/2014/main" id="{A9E62B70-111A-427A-B690-0F2A02A762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8" name="TextBox 2037">
          <a:extLst>
            <a:ext uri="{FF2B5EF4-FFF2-40B4-BE49-F238E27FC236}">
              <a16:creationId xmlns:a16="http://schemas.microsoft.com/office/drawing/2014/main" id="{DF0563EA-5A43-456C-8419-82ADEB1D14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9" name="TextBox 2038">
          <a:extLst>
            <a:ext uri="{FF2B5EF4-FFF2-40B4-BE49-F238E27FC236}">
              <a16:creationId xmlns:a16="http://schemas.microsoft.com/office/drawing/2014/main" id="{577E06FA-336C-4BC2-A91D-94E167B04E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0" name="TextBox 2039">
          <a:extLst>
            <a:ext uri="{FF2B5EF4-FFF2-40B4-BE49-F238E27FC236}">
              <a16:creationId xmlns:a16="http://schemas.microsoft.com/office/drawing/2014/main" id="{E63B55CB-1B91-4A5E-BBB7-32709BB96A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1" name="TextBox 2040">
          <a:extLst>
            <a:ext uri="{FF2B5EF4-FFF2-40B4-BE49-F238E27FC236}">
              <a16:creationId xmlns:a16="http://schemas.microsoft.com/office/drawing/2014/main" id="{8BB0B5CB-1416-4D15-8D69-955CA42077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2" name="TextBox 2041">
          <a:extLst>
            <a:ext uri="{FF2B5EF4-FFF2-40B4-BE49-F238E27FC236}">
              <a16:creationId xmlns:a16="http://schemas.microsoft.com/office/drawing/2014/main" id="{1967A049-BA63-43DC-84D5-31D0D1F829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3" name="TextBox 2042">
          <a:extLst>
            <a:ext uri="{FF2B5EF4-FFF2-40B4-BE49-F238E27FC236}">
              <a16:creationId xmlns:a16="http://schemas.microsoft.com/office/drawing/2014/main" id="{6E8FB26C-FC62-40A8-844B-360DDF158C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4" name="TextBox 2043">
          <a:extLst>
            <a:ext uri="{FF2B5EF4-FFF2-40B4-BE49-F238E27FC236}">
              <a16:creationId xmlns:a16="http://schemas.microsoft.com/office/drawing/2014/main" id="{981E11DF-7463-4368-8AE0-A87CAFF69D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id="{E07BC393-4A44-413A-89D0-4EB48B5B5E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6" name="TextBox 2045">
          <a:extLst>
            <a:ext uri="{FF2B5EF4-FFF2-40B4-BE49-F238E27FC236}">
              <a16:creationId xmlns:a16="http://schemas.microsoft.com/office/drawing/2014/main" id="{3A1DB55D-8ECF-49BB-8EA8-918315560B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7" name="TextBox 2046">
          <a:extLst>
            <a:ext uri="{FF2B5EF4-FFF2-40B4-BE49-F238E27FC236}">
              <a16:creationId xmlns:a16="http://schemas.microsoft.com/office/drawing/2014/main" id="{E9417B1A-F9B5-47E2-B987-6B16188835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8" name="TextBox 2047">
          <a:extLst>
            <a:ext uri="{FF2B5EF4-FFF2-40B4-BE49-F238E27FC236}">
              <a16:creationId xmlns:a16="http://schemas.microsoft.com/office/drawing/2014/main" id="{657C8D22-90A9-4147-BCBB-802BB7B645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9" name="TextBox 2048">
          <a:extLst>
            <a:ext uri="{FF2B5EF4-FFF2-40B4-BE49-F238E27FC236}">
              <a16:creationId xmlns:a16="http://schemas.microsoft.com/office/drawing/2014/main" id="{69E2EA13-1894-41D8-A30D-2B618A80F6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0" name="TextBox 2049">
          <a:extLst>
            <a:ext uri="{FF2B5EF4-FFF2-40B4-BE49-F238E27FC236}">
              <a16:creationId xmlns:a16="http://schemas.microsoft.com/office/drawing/2014/main" id="{0CD7E101-4172-4CCB-94EA-DB1FDDAD93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1" name="TextBox 2050">
          <a:extLst>
            <a:ext uri="{FF2B5EF4-FFF2-40B4-BE49-F238E27FC236}">
              <a16:creationId xmlns:a16="http://schemas.microsoft.com/office/drawing/2014/main" id="{7F5D2AC3-9AB8-4926-B5BA-FC6F1EB30D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2" name="TextBox 2051">
          <a:extLst>
            <a:ext uri="{FF2B5EF4-FFF2-40B4-BE49-F238E27FC236}">
              <a16:creationId xmlns:a16="http://schemas.microsoft.com/office/drawing/2014/main" id="{82C8AC19-454C-4471-9ABD-890E4B0FDE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3" name="TextBox 2052">
          <a:extLst>
            <a:ext uri="{FF2B5EF4-FFF2-40B4-BE49-F238E27FC236}">
              <a16:creationId xmlns:a16="http://schemas.microsoft.com/office/drawing/2014/main" id="{E33FE1AA-A151-4E02-85B3-1B1495E712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4" name="TextBox 2053">
          <a:extLst>
            <a:ext uri="{FF2B5EF4-FFF2-40B4-BE49-F238E27FC236}">
              <a16:creationId xmlns:a16="http://schemas.microsoft.com/office/drawing/2014/main" id="{D2D7DD3B-B378-416C-9BF2-1CF1E22B6F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5" name="TextBox 2054">
          <a:extLst>
            <a:ext uri="{FF2B5EF4-FFF2-40B4-BE49-F238E27FC236}">
              <a16:creationId xmlns:a16="http://schemas.microsoft.com/office/drawing/2014/main" id="{66DC2724-E537-4E79-9217-FC54257F17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6" name="TextBox 2055">
          <a:extLst>
            <a:ext uri="{FF2B5EF4-FFF2-40B4-BE49-F238E27FC236}">
              <a16:creationId xmlns:a16="http://schemas.microsoft.com/office/drawing/2014/main" id="{8277DF1F-73AF-4A2F-86E1-CF8CF8D92F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7" name="TextBox 2056">
          <a:extLst>
            <a:ext uri="{FF2B5EF4-FFF2-40B4-BE49-F238E27FC236}">
              <a16:creationId xmlns:a16="http://schemas.microsoft.com/office/drawing/2014/main" id="{EEB29CE2-1BAA-4293-90DE-62C9374B11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8" name="TextBox 2057">
          <a:extLst>
            <a:ext uri="{FF2B5EF4-FFF2-40B4-BE49-F238E27FC236}">
              <a16:creationId xmlns:a16="http://schemas.microsoft.com/office/drawing/2014/main" id="{55CFAFA2-E4CC-4598-9E98-3CE8C4A723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9" name="TextBox 2058">
          <a:extLst>
            <a:ext uri="{FF2B5EF4-FFF2-40B4-BE49-F238E27FC236}">
              <a16:creationId xmlns:a16="http://schemas.microsoft.com/office/drawing/2014/main" id="{7992C5C9-1E87-4E48-8B6E-241AAB7DA4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0" name="TextBox 2059">
          <a:extLst>
            <a:ext uri="{FF2B5EF4-FFF2-40B4-BE49-F238E27FC236}">
              <a16:creationId xmlns:a16="http://schemas.microsoft.com/office/drawing/2014/main" id="{D76F0031-D6C4-4E3B-B848-2BF1B5586C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1" name="TextBox 2060">
          <a:extLst>
            <a:ext uri="{FF2B5EF4-FFF2-40B4-BE49-F238E27FC236}">
              <a16:creationId xmlns:a16="http://schemas.microsoft.com/office/drawing/2014/main" id="{BF2D052C-7CD4-4379-84D2-6B3BF967CB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2" name="TextBox 2061">
          <a:extLst>
            <a:ext uri="{FF2B5EF4-FFF2-40B4-BE49-F238E27FC236}">
              <a16:creationId xmlns:a16="http://schemas.microsoft.com/office/drawing/2014/main" id="{2CD25983-4E77-47A4-AEDB-39C9F35677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3" name="TextBox 2062">
          <a:extLst>
            <a:ext uri="{FF2B5EF4-FFF2-40B4-BE49-F238E27FC236}">
              <a16:creationId xmlns:a16="http://schemas.microsoft.com/office/drawing/2014/main" id="{F09179CE-2F28-4D88-9562-DF3D7891CC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4" name="TextBox 2063">
          <a:extLst>
            <a:ext uri="{FF2B5EF4-FFF2-40B4-BE49-F238E27FC236}">
              <a16:creationId xmlns:a16="http://schemas.microsoft.com/office/drawing/2014/main" id="{4C49E297-916F-4810-9DAE-0C922C2EA2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5" name="TextBox 2064">
          <a:extLst>
            <a:ext uri="{FF2B5EF4-FFF2-40B4-BE49-F238E27FC236}">
              <a16:creationId xmlns:a16="http://schemas.microsoft.com/office/drawing/2014/main" id="{053AB1EB-1124-4EAA-ACAD-89939D316A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6" name="TextBox 2065">
          <a:extLst>
            <a:ext uri="{FF2B5EF4-FFF2-40B4-BE49-F238E27FC236}">
              <a16:creationId xmlns:a16="http://schemas.microsoft.com/office/drawing/2014/main" id="{E00D53A8-066E-486B-AB63-0329314E8C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7" name="TextBox 2066">
          <a:extLst>
            <a:ext uri="{FF2B5EF4-FFF2-40B4-BE49-F238E27FC236}">
              <a16:creationId xmlns:a16="http://schemas.microsoft.com/office/drawing/2014/main" id="{05A3BAA3-F777-41A7-BF13-D889F9F1E9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8" name="TextBox 2067">
          <a:extLst>
            <a:ext uri="{FF2B5EF4-FFF2-40B4-BE49-F238E27FC236}">
              <a16:creationId xmlns:a16="http://schemas.microsoft.com/office/drawing/2014/main" id="{B3766C20-F374-4CEA-A5CE-AAA952D619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9" name="TextBox 2068">
          <a:extLst>
            <a:ext uri="{FF2B5EF4-FFF2-40B4-BE49-F238E27FC236}">
              <a16:creationId xmlns:a16="http://schemas.microsoft.com/office/drawing/2014/main" id="{C53EC6E1-D14B-4CAD-B2C4-BE98BEEADB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0" name="TextBox 2069">
          <a:extLst>
            <a:ext uri="{FF2B5EF4-FFF2-40B4-BE49-F238E27FC236}">
              <a16:creationId xmlns:a16="http://schemas.microsoft.com/office/drawing/2014/main" id="{9AD6A216-C350-4D3F-8781-9FDC1B4B8E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1" name="TextBox 2070">
          <a:extLst>
            <a:ext uri="{FF2B5EF4-FFF2-40B4-BE49-F238E27FC236}">
              <a16:creationId xmlns:a16="http://schemas.microsoft.com/office/drawing/2014/main" id="{61D9E4B8-8580-46A6-A160-530EA7BFE8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2" name="TextBox 2071">
          <a:extLst>
            <a:ext uri="{FF2B5EF4-FFF2-40B4-BE49-F238E27FC236}">
              <a16:creationId xmlns:a16="http://schemas.microsoft.com/office/drawing/2014/main" id="{5D4EA990-3275-45C6-8450-8F808F9A0B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3" name="TextBox 2072">
          <a:extLst>
            <a:ext uri="{FF2B5EF4-FFF2-40B4-BE49-F238E27FC236}">
              <a16:creationId xmlns:a16="http://schemas.microsoft.com/office/drawing/2014/main" id="{14B2DB14-8267-4983-BF6D-D1FB3ED8C4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4" name="TextBox 2073">
          <a:extLst>
            <a:ext uri="{FF2B5EF4-FFF2-40B4-BE49-F238E27FC236}">
              <a16:creationId xmlns:a16="http://schemas.microsoft.com/office/drawing/2014/main" id="{44F29106-9F60-4E24-8E92-4DD634296A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5" name="TextBox 2074">
          <a:extLst>
            <a:ext uri="{FF2B5EF4-FFF2-40B4-BE49-F238E27FC236}">
              <a16:creationId xmlns:a16="http://schemas.microsoft.com/office/drawing/2014/main" id="{3BE74D21-616C-4835-A9BA-FE989F07B1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6" name="TextBox 2075">
          <a:extLst>
            <a:ext uri="{FF2B5EF4-FFF2-40B4-BE49-F238E27FC236}">
              <a16:creationId xmlns:a16="http://schemas.microsoft.com/office/drawing/2014/main" id="{6D347004-45B8-47FD-965C-D8E48613D1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7" name="TextBox 2076">
          <a:extLst>
            <a:ext uri="{FF2B5EF4-FFF2-40B4-BE49-F238E27FC236}">
              <a16:creationId xmlns:a16="http://schemas.microsoft.com/office/drawing/2014/main" id="{BA99311B-6DBE-4D27-8229-3F3955A8B6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8" name="TextBox 2077">
          <a:extLst>
            <a:ext uri="{FF2B5EF4-FFF2-40B4-BE49-F238E27FC236}">
              <a16:creationId xmlns:a16="http://schemas.microsoft.com/office/drawing/2014/main" id="{9C8F4EA8-E442-406D-BA09-BC985A7684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9" name="TextBox 2078">
          <a:extLst>
            <a:ext uri="{FF2B5EF4-FFF2-40B4-BE49-F238E27FC236}">
              <a16:creationId xmlns:a16="http://schemas.microsoft.com/office/drawing/2014/main" id="{AD2F9F86-D8FA-45D7-A3CE-D19B47DF33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0" name="TextBox 2079">
          <a:extLst>
            <a:ext uri="{FF2B5EF4-FFF2-40B4-BE49-F238E27FC236}">
              <a16:creationId xmlns:a16="http://schemas.microsoft.com/office/drawing/2014/main" id="{D938154A-0E36-4307-9194-DF4B9C3331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1" name="TextBox 2080">
          <a:extLst>
            <a:ext uri="{FF2B5EF4-FFF2-40B4-BE49-F238E27FC236}">
              <a16:creationId xmlns:a16="http://schemas.microsoft.com/office/drawing/2014/main" id="{47410FDD-6ECA-4FF8-BFA8-776F244C51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2" name="TextBox 2081">
          <a:extLst>
            <a:ext uri="{FF2B5EF4-FFF2-40B4-BE49-F238E27FC236}">
              <a16:creationId xmlns:a16="http://schemas.microsoft.com/office/drawing/2014/main" id="{39CFCFDF-B959-4556-8075-216A358A85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3" name="TextBox 2082">
          <a:extLst>
            <a:ext uri="{FF2B5EF4-FFF2-40B4-BE49-F238E27FC236}">
              <a16:creationId xmlns:a16="http://schemas.microsoft.com/office/drawing/2014/main" id="{258EC4BC-4258-4F5A-8076-1C857894C5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4" name="TextBox 2083">
          <a:extLst>
            <a:ext uri="{FF2B5EF4-FFF2-40B4-BE49-F238E27FC236}">
              <a16:creationId xmlns:a16="http://schemas.microsoft.com/office/drawing/2014/main" id="{0B765BD6-6777-48A0-96E2-F72BDFDC26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5" name="TextBox 2084">
          <a:extLst>
            <a:ext uri="{FF2B5EF4-FFF2-40B4-BE49-F238E27FC236}">
              <a16:creationId xmlns:a16="http://schemas.microsoft.com/office/drawing/2014/main" id="{0E2CBB48-B478-481C-BF7A-C46EF335BC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6" name="TextBox 2085">
          <a:extLst>
            <a:ext uri="{FF2B5EF4-FFF2-40B4-BE49-F238E27FC236}">
              <a16:creationId xmlns:a16="http://schemas.microsoft.com/office/drawing/2014/main" id="{83E379DE-126F-4364-8069-CB785815FE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7" name="TextBox 2086">
          <a:extLst>
            <a:ext uri="{FF2B5EF4-FFF2-40B4-BE49-F238E27FC236}">
              <a16:creationId xmlns:a16="http://schemas.microsoft.com/office/drawing/2014/main" id="{FE6C0BA0-AD65-4FCD-8381-DCA4AEDB4A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8" name="TextBox 2087">
          <a:extLst>
            <a:ext uri="{FF2B5EF4-FFF2-40B4-BE49-F238E27FC236}">
              <a16:creationId xmlns:a16="http://schemas.microsoft.com/office/drawing/2014/main" id="{5511FD43-5C56-44D7-97CA-A79E55A2D0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9" name="TextBox 2088">
          <a:extLst>
            <a:ext uri="{FF2B5EF4-FFF2-40B4-BE49-F238E27FC236}">
              <a16:creationId xmlns:a16="http://schemas.microsoft.com/office/drawing/2014/main" id="{479A02FC-4676-4748-A37A-FE13AEC051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id="{0B9C6418-48B3-424F-A87F-6E935CB833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id="{BF15FAA0-6F8F-443C-B6C8-D50BF50D88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id="{B4927731-98C2-481C-A7BF-712FCEF8CA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id="{CA7A4919-DB23-4CD0-AF53-99A8495F2C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id="{840B2AE8-E66F-4502-8E60-019CB0143E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id="{DBB0388F-646C-4803-8883-C53553E5A4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id="{7B8412FD-920C-4F8E-AE23-2199539E75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id="{F5D53992-A1E2-499F-8BF4-650CB2B500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id="{8C5ACC9A-67CD-4B26-90F0-44D1EA9F69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id="{389ABC5C-8D7F-468D-A4AA-50B7C048FC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id="{0217064A-288F-4B97-A634-6F7B6B4154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id="{18B76105-7F74-4760-A939-D804C8CA6E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id="{D061AA16-E7C5-4750-B26A-416A5C5C79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id="{6E23DBC1-50DF-42E8-9207-DE7329FB41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id="{B99C08ED-05CC-42FD-A511-15C1D8FCED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id="{5AF46D5A-8BE3-4E67-8B41-33BD8D6FDF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id="{C5A08B46-D8C4-43E2-AD02-5FE3FE8F45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id="{747EF6C7-58D4-4CD9-AE2E-2CD744E7E7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id="{FA8B899B-21F2-4C8D-A7F2-2451C37461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id="{37E8A014-83F5-423D-A6BE-F7E2820C52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id="{8839A60E-C5C5-45C0-BB27-80D014D98E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id="{38C3AB33-E9C7-46C1-A33A-0BA62F15B0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id="{DFB82279-B186-40A2-9194-93B1BB25E6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id="{6E9A6BD1-AFA8-40B8-8F25-BA442F39DA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id="{FB252CDD-0B3F-40C2-91A7-0EFFE9041D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id="{6EC5F26F-8C59-4529-ACC5-FA7B0607BA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6" name="TextBox 2115">
          <a:extLst>
            <a:ext uri="{FF2B5EF4-FFF2-40B4-BE49-F238E27FC236}">
              <a16:creationId xmlns:a16="http://schemas.microsoft.com/office/drawing/2014/main" id="{A508DDE0-8657-4A1D-BF85-AB46D190B1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7" name="TextBox 2116">
          <a:extLst>
            <a:ext uri="{FF2B5EF4-FFF2-40B4-BE49-F238E27FC236}">
              <a16:creationId xmlns:a16="http://schemas.microsoft.com/office/drawing/2014/main" id="{2EC9ED29-E5F7-4152-8269-60BF83F18B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8" name="TextBox 2117">
          <a:extLst>
            <a:ext uri="{FF2B5EF4-FFF2-40B4-BE49-F238E27FC236}">
              <a16:creationId xmlns:a16="http://schemas.microsoft.com/office/drawing/2014/main" id="{84AC6EA6-4E43-403E-A074-09EDE30394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9" name="TextBox 2118">
          <a:extLst>
            <a:ext uri="{FF2B5EF4-FFF2-40B4-BE49-F238E27FC236}">
              <a16:creationId xmlns:a16="http://schemas.microsoft.com/office/drawing/2014/main" id="{E2C08EC7-C5D2-4E64-80E6-5D0730C8AF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0" name="TextBox 2119">
          <a:extLst>
            <a:ext uri="{FF2B5EF4-FFF2-40B4-BE49-F238E27FC236}">
              <a16:creationId xmlns:a16="http://schemas.microsoft.com/office/drawing/2014/main" id="{817A220B-8333-4601-9F58-93699F32F7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1" name="TextBox 2120">
          <a:extLst>
            <a:ext uri="{FF2B5EF4-FFF2-40B4-BE49-F238E27FC236}">
              <a16:creationId xmlns:a16="http://schemas.microsoft.com/office/drawing/2014/main" id="{BC7E00AD-07F5-4FBF-9F3B-A484B93479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2" name="TextBox 2121">
          <a:extLst>
            <a:ext uri="{FF2B5EF4-FFF2-40B4-BE49-F238E27FC236}">
              <a16:creationId xmlns:a16="http://schemas.microsoft.com/office/drawing/2014/main" id="{165B247D-A5B2-4A0C-9F3F-E5434FE335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3" name="TextBox 2122">
          <a:extLst>
            <a:ext uri="{FF2B5EF4-FFF2-40B4-BE49-F238E27FC236}">
              <a16:creationId xmlns:a16="http://schemas.microsoft.com/office/drawing/2014/main" id="{2395BB90-E6AF-44E1-B8AB-558A7B90D3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4" name="TextBox 2123">
          <a:extLst>
            <a:ext uri="{FF2B5EF4-FFF2-40B4-BE49-F238E27FC236}">
              <a16:creationId xmlns:a16="http://schemas.microsoft.com/office/drawing/2014/main" id="{8D5C9A63-CBE4-4610-9B18-6D05E8D497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5" name="TextBox 2124">
          <a:extLst>
            <a:ext uri="{FF2B5EF4-FFF2-40B4-BE49-F238E27FC236}">
              <a16:creationId xmlns:a16="http://schemas.microsoft.com/office/drawing/2014/main" id="{845AEB78-0840-4AC1-8526-3AC5A54CA8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6" name="TextBox 2125">
          <a:extLst>
            <a:ext uri="{FF2B5EF4-FFF2-40B4-BE49-F238E27FC236}">
              <a16:creationId xmlns:a16="http://schemas.microsoft.com/office/drawing/2014/main" id="{739F9648-9748-47C6-93C5-AFE3AAFCCB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7" name="TextBox 2126">
          <a:extLst>
            <a:ext uri="{FF2B5EF4-FFF2-40B4-BE49-F238E27FC236}">
              <a16:creationId xmlns:a16="http://schemas.microsoft.com/office/drawing/2014/main" id="{4181869F-CCE7-4855-8919-3762279B6E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8" name="TextBox 2127">
          <a:extLst>
            <a:ext uri="{FF2B5EF4-FFF2-40B4-BE49-F238E27FC236}">
              <a16:creationId xmlns:a16="http://schemas.microsoft.com/office/drawing/2014/main" id="{BBCC0B22-CF19-4955-804F-C9A4702012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9" name="TextBox 2128">
          <a:extLst>
            <a:ext uri="{FF2B5EF4-FFF2-40B4-BE49-F238E27FC236}">
              <a16:creationId xmlns:a16="http://schemas.microsoft.com/office/drawing/2014/main" id="{5E676BB5-A1C6-4610-864A-6C29B991E8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0" name="TextBox 2129">
          <a:extLst>
            <a:ext uri="{FF2B5EF4-FFF2-40B4-BE49-F238E27FC236}">
              <a16:creationId xmlns:a16="http://schemas.microsoft.com/office/drawing/2014/main" id="{A8D27D32-9CEB-4A5D-8965-E937183EB7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1" name="TextBox 2130">
          <a:extLst>
            <a:ext uri="{FF2B5EF4-FFF2-40B4-BE49-F238E27FC236}">
              <a16:creationId xmlns:a16="http://schemas.microsoft.com/office/drawing/2014/main" id="{AB0B16E2-1575-4D7B-BE10-9A4778682C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2" name="TextBox 2131">
          <a:extLst>
            <a:ext uri="{FF2B5EF4-FFF2-40B4-BE49-F238E27FC236}">
              <a16:creationId xmlns:a16="http://schemas.microsoft.com/office/drawing/2014/main" id="{BC22C43C-6A2A-481C-8B73-6C6B5AFC07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3" name="TextBox 2132">
          <a:extLst>
            <a:ext uri="{FF2B5EF4-FFF2-40B4-BE49-F238E27FC236}">
              <a16:creationId xmlns:a16="http://schemas.microsoft.com/office/drawing/2014/main" id="{661A4335-5B43-4A74-BEB9-A8A826BC13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4" name="TextBox 2133">
          <a:extLst>
            <a:ext uri="{FF2B5EF4-FFF2-40B4-BE49-F238E27FC236}">
              <a16:creationId xmlns:a16="http://schemas.microsoft.com/office/drawing/2014/main" id="{7C30BBBD-FD4C-4ACF-8F1F-DDA622900A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5" name="TextBox 2134">
          <a:extLst>
            <a:ext uri="{FF2B5EF4-FFF2-40B4-BE49-F238E27FC236}">
              <a16:creationId xmlns:a16="http://schemas.microsoft.com/office/drawing/2014/main" id="{A35235AA-E61E-4A83-87AC-945DE16FE5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6" name="TextBox 2135">
          <a:extLst>
            <a:ext uri="{FF2B5EF4-FFF2-40B4-BE49-F238E27FC236}">
              <a16:creationId xmlns:a16="http://schemas.microsoft.com/office/drawing/2014/main" id="{3A92CBEB-5686-4DAC-B9D4-96AFBA00E7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7" name="TextBox 2136">
          <a:extLst>
            <a:ext uri="{FF2B5EF4-FFF2-40B4-BE49-F238E27FC236}">
              <a16:creationId xmlns:a16="http://schemas.microsoft.com/office/drawing/2014/main" id="{6AD2565A-4995-4348-89A7-73658FB9C3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8" name="TextBox 2137">
          <a:extLst>
            <a:ext uri="{FF2B5EF4-FFF2-40B4-BE49-F238E27FC236}">
              <a16:creationId xmlns:a16="http://schemas.microsoft.com/office/drawing/2014/main" id="{C46C8388-B7CE-4982-9E8D-214C26D79F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9" name="TextBox 2138">
          <a:extLst>
            <a:ext uri="{FF2B5EF4-FFF2-40B4-BE49-F238E27FC236}">
              <a16:creationId xmlns:a16="http://schemas.microsoft.com/office/drawing/2014/main" id="{68366441-24D6-4088-B3AC-2BDE630215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0" name="TextBox 2139">
          <a:extLst>
            <a:ext uri="{FF2B5EF4-FFF2-40B4-BE49-F238E27FC236}">
              <a16:creationId xmlns:a16="http://schemas.microsoft.com/office/drawing/2014/main" id="{093F7396-57AB-4BC8-A018-8FB29AD18E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1" name="TextBox 2140">
          <a:extLst>
            <a:ext uri="{FF2B5EF4-FFF2-40B4-BE49-F238E27FC236}">
              <a16:creationId xmlns:a16="http://schemas.microsoft.com/office/drawing/2014/main" id="{933B1B6B-E58B-4AB9-B42A-4352011B25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2" name="TextBox 2141">
          <a:extLst>
            <a:ext uri="{FF2B5EF4-FFF2-40B4-BE49-F238E27FC236}">
              <a16:creationId xmlns:a16="http://schemas.microsoft.com/office/drawing/2014/main" id="{4F4E0A47-87F3-47B5-A88F-88F3C5FC66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3" name="TextBox 2142">
          <a:extLst>
            <a:ext uri="{FF2B5EF4-FFF2-40B4-BE49-F238E27FC236}">
              <a16:creationId xmlns:a16="http://schemas.microsoft.com/office/drawing/2014/main" id="{19C488BA-9385-4DA3-87EE-4A8A889484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4" name="TextBox 2143">
          <a:extLst>
            <a:ext uri="{FF2B5EF4-FFF2-40B4-BE49-F238E27FC236}">
              <a16:creationId xmlns:a16="http://schemas.microsoft.com/office/drawing/2014/main" id="{45DE8BAD-05AB-4E38-BE55-40F52169C7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5" name="TextBox 2144">
          <a:extLst>
            <a:ext uri="{FF2B5EF4-FFF2-40B4-BE49-F238E27FC236}">
              <a16:creationId xmlns:a16="http://schemas.microsoft.com/office/drawing/2014/main" id="{D5F62302-1E20-41BC-B69B-FCE62B6E89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6" name="TextBox 2145">
          <a:extLst>
            <a:ext uri="{FF2B5EF4-FFF2-40B4-BE49-F238E27FC236}">
              <a16:creationId xmlns:a16="http://schemas.microsoft.com/office/drawing/2014/main" id="{6E131A79-38DB-4761-A4AC-2B3386CD93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7" name="TextBox 2146">
          <a:extLst>
            <a:ext uri="{FF2B5EF4-FFF2-40B4-BE49-F238E27FC236}">
              <a16:creationId xmlns:a16="http://schemas.microsoft.com/office/drawing/2014/main" id="{73CBC90E-9A9A-4358-B4A4-9F00994FD8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8" name="TextBox 2147">
          <a:extLst>
            <a:ext uri="{FF2B5EF4-FFF2-40B4-BE49-F238E27FC236}">
              <a16:creationId xmlns:a16="http://schemas.microsoft.com/office/drawing/2014/main" id="{2C20D5DA-DDE1-4676-BEF0-2CCC3824D3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9" name="TextBox 2148">
          <a:extLst>
            <a:ext uri="{FF2B5EF4-FFF2-40B4-BE49-F238E27FC236}">
              <a16:creationId xmlns:a16="http://schemas.microsoft.com/office/drawing/2014/main" id="{699C4112-3293-4F0F-84E4-CB228DCE0C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0" name="TextBox 2149">
          <a:extLst>
            <a:ext uri="{FF2B5EF4-FFF2-40B4-BE49-F238E27FC236}">
              <a16:creationId xmlns:a16="http://schemas.microsoft.com/office/drawing/2014/main" id="{D436EB1C-429E-4E4F-9977-61C3026409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1" name="TextBox 2150">
          <a:extLst>
            <a:ext uri="{FF2B5EF4-FFF2-40B4-BE49-F238E27FC236}">
              <a16:creationId xmlns:a16="http://schemas.microsoft.com/office/drawing/2014/main" id="{51F0547D-DD22-483E-A45C-5ACF30FAB0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2" name="TextBox 2151">
          <a:extLst>
            <a:ext uri="{FF2B5EF4-FFF2-40B4-BE49-F238E27FC236}">
              <a16:creationId xmlns:a16="http://schemas.microsoft.com/office/drawing/2014/main" id="{E96CEC8B-00EF-4175-8601-BDC44BC8C6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3" name="TextBox 2152">
          <a:extLst>
            <a:ext uri="{FF2B5EF4-FFF2-40B4-BE49-F238E27FC236}">
              <a16:creationId xmlns:a16="http://schemas.microsoft.com/office/drawing/2014/main" id="{5FFD5269-F6B0-4D76-BF05-B7A2814755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4" name="TextBox 2153">
          <a:extLst>
            <a:ext uri="{FF2B5EF4-FFF2-40B4-BE49-F238E27FC236}">
              <a16:creationId xmlns:a16="http://schemas.microsoft.com/office/drawing/2014/main" id="{7E1B5CC2-DE69-4115-A97B-72DE07AF39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5" name="TextBox 2154">
          <a:extLst>
            <a:ext uri="{FF2B5EF4-FFF2-40B4-BE49-F238E27FC236}">
              <a16:creationId xmlns:a16="http://schemas.microsoft.com/office/drawing/2014/main" id="{08EBD1E2-ADA8-4364-B2B3-F420E57BA6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6" name="TextBox 2155">
          <a:extLst>
            <a:ext uri="{FF2B5EF4-FFF2-40B4-BE49-F238E27FC236}">
              <a16:creationId xmlns:a16="http://schemas.microsoft.com/office/drawing/2014/main" id="{B631B1BF-37CD-456E-8EDD-649C746E4B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7" name="TextBox 2156">
          <a:extLst>
            <a:ext uri="{FF2B5EF4-FFF2-40B4-BE49-F238E27FC236}">
              <a16:creationId xmlns:a16="http://schemas.microsoft.com/office/drawing/2014/main" id="{BC2654F9-F79D-4864-A354-D389B5218E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8" name="TextBox 2157">
          <a:extLst>
            <a:ext uri="{FF2B5EF4-FFF2-40B4-BE49-F238E27FC236}">
              <a16:creationId xmlns:a16="http://schemas.microsoft.com/office/drawing/2014/main" id="{136E229E-9482-4657-84B0-923D39EF8D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9" name="TextBox 2158">
          <a:extLst>
            <a:ext uri="{FF2B5EF4-FFF2-40B4-BE49-F238E27FC236}">
              <a16:creationId xmlns:a16="http://schemas.microsoft.com/office/drawing/2014/main" id="{C45963C8-310D-4215-A632-428D07A5C6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0" name="TextBox 2159">
          <a:extLst>
            <a:ext uri="{FF2B5EF4-FFF2-40B4-BE49-F238E27FC236}">
              <a16:creationId xmlns:a16="http://schemas.microsoft.com/office/drawing/2014/main" id="{B8BD2619-4EBB-413D-B20D-362CFA93CC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1" name="TextBox 2160">
          <a:extLst>
            <a:ext uri="{FF2B5EF4-FFF2-40B4-BE49-F238E27FC236}">
              <a16:creationId xmlns:a16="http://schemas.microsoft.com/office/drawing/2014/main" id="{CCC86A56-4A1B-41F9-8B53-46BAE737A1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2" name="TextBox 2161">
          <a:extLst>
            <a:ext uri="{FF2B5EF4-FFF2-40B4-BE49-F238E27FC236}">
              <a16:creationId xmlns:a16="http://schemas.microsoft.com/office/drawing/2014/main" id="{11F8CD8C-5F2B-4B14-9120-7256D70729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3" name="TextBox 2162">
          <a:extLst>
            <a:ext uri="{FF2B5EF4-FFF2-40B4-BE49-F238E27FC236}">
              <a16:creationId xmlns:a16="http://schemas.microsoft.com/office/drawing/2014/main" id="{E96248C9-6D14-4A20-8646-3679FFD3C0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4" name="TextBox 2163">
          <a:extLst>
            <a:ext uri="{FF2B5EF4-FFF2-40B4-BE49-F238E27FC236}">
              <a16:creationId xmlns:a16="http://schemas.microsoft.com/office/drawing/2014/main" id="{D6DFBF06-E782-43CE-8B78-EA7A205E9F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5" name="TextBox 2164">
          <a:extLst>
            <a:ext uri="{FF2B5EF4-FFF2-40B4-BE49-F238E27FC236}">
              <a16:creationId xmlns:a16="http://schemas.microsoft.com/office/drawing/2014/main" id="{B961667F-290F-4E0D-8EAE-BA54ED76A1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6" name="TextBox 2165">
          <a:extLst>
            <a:ext uri="{FF2B5EF4-FFF2-40B4-BE49-F238E27FC236}">
              <a16:creationId xmlns:a16="http://schemas.microsoft.com/office/drawing/2014/main" id="{82197B48-74D9-470D-B73B-B9A4022C8F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7" name="TextBox 2166">
          <a:extLst>
            <a:ext uri="{FF2B5EF4-FFF2-40B4-BE49-F238E27FC236}">
              <a16:creationId xmlns:a16="http://schemas.microsoft.com/office/drawing/2014/main" id="{F62940CF-BC85-4357-8264-06E39BFAED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8" name="TextBox 2167">
          <a:extLst>
            <a:ext uri="{FF2B5EF4-FFF2-40B4-BE49-F238E27FC236}">
              <a16:creationId xmlns:a16="http://schemas.microsoft.com/office/drawing/2014/main" id="{B6FDBE94-ED69-4BD5-B870-F86C9B1E4C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9" name="TextBox 2168">
          <a:extLst>
            <a:ext uri="{FF2B5EF4-FFF2-40B4-BE49-F238E27FC236}">
              <a16:creationId xmlns:a16="http://schemas.microsoft.com/office/drawing/2014/main" id="{C449B821-ACD6-4B53-9CBA-B4A697B7A9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0" name="TextBox 2169">
          <a:extLst>
            <a:ext uri="{FF2B5EF4-FFF2-40B4-BE49-F238E27FC236}">
              <a16:creationId xmlns:a16="http://schemas.microsoft.com/office/drawing/2014/main" id="{D168B9AD-B187-4E32-8623-586085253C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1" name="TextBox 2170">
          <a:extLst>
            <a:ext uri="{FF2B5EF4-FFF2-40B4-BE49-F238E27FC236}">
              <a16:creationId xmlns:a16="http://schemas.microsoft.com/office/drawing/2014/main" id="{A8523C4C-FB58-49B2-8DFA-F1608BB09D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2" name="TextBox 2171">
          <a:extLst>
            <a:ext uri="{FF2B5EF4-FFF2-40B4-BE49-F238E27FC236}">
              <a16:creationId xmlns:a16="http://schemas.microsoft.com/office/drawing/2014/main" id="{995C00DC-9752-48CE-A513-A87E70EC58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3" name="TextBox 2172">
          <a:extLst>
            <a:ext uri="{FF2B5EF4-FFF2-40B4-BE49-F238E27FC236}">
              <a16:creationId xmlns:a16="http://schemas.microsoft.com/office/drawing/2014/main" id="{6D9DA0B5-1736-4A44-842F-89255E6056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4" name="TextBox 2173">
          <a:extLst>
            <a:ext uri="{FF2B5EF4-FFF2-40B4-BE49-F238E27FC236}">
              <a16:creationId xmlns:a16="http://schemas.microsoft.com/office/drawing/2014/main" id="{A01B4E03-ECC6-4C6A-B67E-70C8FC9391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5" name="TextBox 2174">
          <a:extLst>
            <a:ext uri="{FF2B5EF4-FFF2-40B4-BE49-F238E27FC236}">
              <a16:creationId xmlns:a16="http://schemas.microsoft.com/office/drawing/2014/main" id="{AD8FF4B6-DE5C-4BA1-B24C-A107639D4A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6" name="TextBox 2175">
          <a:extLst>
            <a:ext uri="{FF2B5EF4-FFF2-40B4-BE49-F238E27FC236}">
              <a16:creationId xmlns:a16="http://schemas.microsoft.com/office/drawing/2014/main" id="{473D5304-1953-4807-BF10-540AFA6C31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7" name="TextBox 2176">
          <a:extLst>
            <a:ext uri="{FF2B5EF4-FFF2-40B4-BE49-F238E27FC236}">
              <a16:creationId xmlns:a16="http://schemas.microsoft.com/office/drawing/2014/main" id="{37D8324F-1AC4-42C2-9B69-0D39413781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8" name="TextBox 2177">
          <a:extLst>
            <a:ext uri="{FF2B5EF4-FFF2-40B4-BE49-F238E27FC236}">
              <a16:creationId xmlns:a16="http://schemas.microsoft.com/office/drawing/2014/main" id="{8EFB142B-15E1-4579-8F1E-E39CA8B9D2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9" name="TextBox 2178">
          <a:extLst>
            <a:ext uri="{FF2B5EF4-FFF2-40B4-BE49-F238E27FC236}">
              <a16:creationId xmlns:a16="http://schemas.microsoft.com/office/drawing/2014/main" id="{0A733DB8-FF0C-4ED0-B395-DD762577F8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0" name="TextBox 2179">
          <a:extLst>
            <a:ext uri="{FF2B5EF4-FFF2-40B4-BE49-F238E27FC236}">
              <a16:creationId xmlns:a16="http://schemas.microsoft.com/office/drawing/2014/main" id="{3CF3157A-436B-4084-8E47-C8E5B18A9D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1" name="TextBox 2180">
          <a:extLst>
            <a:ext uri="{FF2B5EF4-FFF2-40B4-BE49-F238E27FC236}">
              <a16:creationId xmlns:a16="http://schemas.microsoft.com/office/drawing/2014/main" id="{8B55FA01-8332-489A-B321-0CD51D6E8E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2" name="TextBox 2181">
          <a:extLst>
            <a:ext uri="{FF2B5EF4-FFF2-40B4-BE49-F238E27FC236}">
              <a16:creationId xmlns:a16="http://schemas.microsoft.com/office/drawing/2014/main" id="{FBC4C23F-12BF-412F-92F2-67EA0CCB3A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3" name="TextBox 2182">
          <a:extLst>
            <a:ext uri="{FF2B5EF4-FFF2-40B4-BE49-F238E27FC236}">
              <a16:creationId xmlns:a16="http://schemas.microsoft.com/office/drawing/2014/main" id="{81F0FCB7-C3D9-4077-B6F4-F8856AFA42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4" name="TextBox 2183">
          <a:extLst>
            <a:ext uri="{FF2B5EF4-FFF2-40B4-BE49-F238E27FC236}">
              <a16:creationId xmlns:a16="http://schemas.microsoft.com/office/drawing/2014/main" id="{76D07029-CC0C-4B51-B740-DA16E78ABE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5" name="TextBox 2184">
          <a:extLst>
            <a:ext uri="{FF2B5EF4-FFF2-40B4-BE49-F238E27FC236}">
              <a16:creationId xmlns:a16="http://schemas.microsoft.com/office/drawing/2014/main" id="{B2880458-0736-48F9-A7B4-F43E18C34F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6" name="TextBox 2185">
          <a:extLst>
            <a:ext uri="{FF2B5EF4-FFF2-40B4-BE49-F238E27FC236}">
              <a16:creationId xmlns:a16="http://schemas.microsoft.com/office/drawing/2014/main" id="{0C1C0C34-B49B-4DCB-9D50-A0DC35F04D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7" name="TextBox 2186">
          <a:extLst>
            <a:ext uri="{FF2B5EF4-FFF2-40B4-BE49-F238E27FC236}">
              <a16:creationId xmlns:a16="http://schemas.microsoft.com/office/drawing/2014/main" id="{51F7570D-20A9-479B-83FB-ED9E917BBB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8" name="TextBox 2187">
          <a:extLst>
            <a:ext uri="{FF2B5EF4-FFF2-40B4-BE49-F238E27FC236}">
              <a16:creationId xmlns:a16="http://schemas.microsoft.com/office/drawing/2014/main" id="{B612DD7A-468C-41F2-80F6-1FEDD0C22C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9" name="TextBox 2188">
          <a:extLst>
            <a:ext uri="{FF2B5EF4-FFF2-40B4-BE49-F238E27FC236}">
              <a16:creationId xmlns:a16="http://schemas.microsoft.com/office/drawing/2014/main" id="{9C70D6B1-8655-4F53-9ABB-0A55231862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0" name="TextBox 2189">
          <a:extLst>
            <a:ext uri="{FF2B5EF4-FFF2-40B4-BE49-F238E27FC236}">
              <a16:creationId xmlns:a16="http://schemas.microsoft.com/office/drawing/2014/main" id="{AAAD5D98-A002-4F1A-9FA0-53D3C78F597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1" name="TextBox 2190">
          <a:extLst>
            <a:ext uri="{FF2B5EF4-FFF2-40B4-BE49-F238E27FC236}">
              <a16:creationId xmlns:a16="http://schemas.microsoft.com/office/drawing/2014/main" id="{543E9257-DA4B-4CDE-99DB-7203B8F9CC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2" name="TextBox 2191">
          <a:extLst>
            <a:ext uri="{FF2B5EF4-FFF2-40B4-BE49-F238E27FC236}">
              <a16:creationId xmlns:a16="http://schemas.microsoft.com/office/drawing/2014/main" id="{E8714BF4-1CF2-40E7-BFDC-DA369931EF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3" name="TextBox 2192">
          <a:extLst>
            <a:ext uri="{FF2B5EF4-FFF2-40B4-BE49-F238E27FC236}">
              <a16:creationId xmlns:a16="http://schemas.microsoft.com/office/drawing/2014/main" id="{797268B9-8FF7-459A-96FC-4A5FB17E41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4" name="TextBox 2193">
          <a:extLst>
            <a:ext uri="{FF2B5EF4-FFF2-40B4-BE49-F238E27FC236}">
              <a16:creationId xmlns:a16="http://schemas.microsoft.com/office/drawing/2014/main" id="{54390B71-AF98-457D-AF78-DFFEC219B8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5" name="TextBox 2194">
          <a:extLst>
            <a:ext uri="{FF2B5EF4-FFF2-40B4-BE49-F238E27FC236}">
              <a16:creationId xmlns:a16="http://schemas.microsoft.com/office/drawing/2014/main" id="{77EFEB1F-08C8-4EF6-9701-998F5BDDCA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6" name="TextBox 2195">
          <a:extLst>
            <a:ext uri="{FF2B5EF4-FFF2-40B4-BE49-F238E27FC236}">
              <a16:creationId xmlns:a16="http://schemas.microsoft.com/office/drawing/2014/main" id="{F5ED334C-5B17-42E1-9984-F6BEAA67B3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7" name="TextBox 2196">
          <a:extLst>
            <a:ext uri="{FF2B5EF4-FFF2-40B4-BE49-F238E27FC236}">
              <a16:creationId xmlns:a16="http://schemas.microsoft.com/office/drawing/2014/main" id="{4F0F87C4-73C7-4B1F-9B88-50F5A6A73F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8" name="TextBox 2197">
          <a:extLst>
            <a:ext uri="{FF2B5EF4-FFF2-40B4-BE49-F238E27FC236}">
              <a16:creationId xmlns:a16="http://schemas.microsoft.com/office/drawing/2014/main" id="{7B5A4E2E-CAE8-46CB-90AB-D4002AECAF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9" name="TextBox 2198">
          <a:extLst>
            <a:ext uri="{FF2B5EF4-FFF2-40B4-BE49-F238E27FC236}">
              <a16:creationId xmlns:a16="http://schemas.microsoft.com/office/drawing/2014/main" id="{E832DE79-E93F-44A2-9BE0-05C3B9F5D0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0" name="TextBox 2199">
          <a:extLst>
            <a:ext uri="{FF2B5EF4-FFF2-40B4-BE49-F238E27FC236}">
              <a16:creationId xmlns:a16="http://schemas.microsoft.com/office/drawing/2014/main" id="{BCF5D621-80B2-4BBE-BA88-E8613F93DE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1" name="TextBox 2200">
          <a:extLst>
            <a:ext uri="{FF2B5EF4-FFF2-40B4-BE49-F238E27FC236}">
              <a16:creationId xmlns:a16="http://schemas.microsoft.com/office/drawing/2014/main" id="{7DE5239D-97BB-4E4D-9F8D-0E008F1458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2" name="TextBox 2201">
          <a:extLst>
            <a:ext uri="{FF2B5EF4-FFF2-40B4-BE49-F238E27FC236}">
              <a16:creationId xmlns:a16="http://schemas.microsoft.com/office/drawing/2014/main" id="{E1265FFF-29B0-4195-99A1-BDCF6BB4EA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3" name="TextBox 2202">
          <a:extLst>
            <a:ext uri="{FF2B5EF4-FFF2-40B4-BE49-F238E27FC236}">
              <a16:creationId xmlns:a16="http://schemas.microsoft.com/office/drawing/2014/main" id="{8D9A25FA-8D90-4CBF-A314-B5796BFC04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4" name="TextBox 2203">
          <a:extLst>
            <a:ext uri="{FF2B5EF4-FFF2-40B4-BE49-F238E27FC236}">
              <a16:creationId xmlns:a16="http://schemas.microsoft.com/office/drawing/2014/main" id="{3459C4B4-03CE-409B-B96D-4474B8BE51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5" name="TextBox 2204">
          <a:extLst>
            <a:ext uri="{FF2B5EF4-FFF2-40B4-BE49-F238E27FC236}">
              <a16:creationId xmlns:a16="http://schemas.microsoft.com/office/drawing/2014/main" id="{51242064-1CFA-49B4-B3E2-E7609A6EF4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6" name="TextBox 2205">
          <a:extLst>
            <a:ext uri="{FF2B5EF4-FFF2-40B4-BE49-F238E27FC236}">
              <a16:creationId xmlns:a16="http://schemas.microsoft.com/office/drawing/2014/main" id="{68418481-70F6-4A84-AA71-D04DB25913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7" name="TextBox 2206">
          <a:extLst>
            <a:ext uri="{FF2B5EF4-FFF2-40B4-BE49-F238E27FC236}">
              <a16:creationId xmlns:a16="http://schemas.microsoft.com/office/drawing/2014/main" id="{2477134E-81CC-4A9C-8D9C-C96B81347B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8" name="TextBox 2207">
          <a:extLst>
            <a:ext uri="{FF2B5EF4-FFF2-40B4-BE49-F238E27FC236}">
              <a16:creationId xmlns:a16="http://schemas.microsoft.com/office/drawing/2014/main" id="{F72F6198-E5C7-4B05-BCC6-104AFEB6A6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9" name="TextBox 2208">
          <a:extLst>
            <a:ext uri="{FF2B5EF4-FFF2-40B4-BE49-F238E27FC236}">
              <a16:creationId xmlns:a16="http://schemas.microsoft.com/office/drawing/2014/main" id="{A6630AE7-B277-46E9-973B-112FDF152A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0" name="TextBox 2209">
          <a:extLst>
            <a:ext uri="{FF2B5EF4-FFF2-40B4-BE49-F238E27FC236}">
              <a16:creationId xmlns:a16="http://schemas.microsoft.com/office/drawing/2014/main" id="{D52494BE-7E49-41EB-8549-AF08FF0C60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1" name="TextBox 2210">
          <a:extLst>
            <a:ext uri="{FF2B5EF4-FFF2-40B4-BE49-F238E27FC236}">
              <a16:creationId xmlns:a16="http://schemas.microsoft.com/office/drawing/2014/main" id="{32F7B888-6DD7-4956-9119-F48A7A57DA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2" name="TextBox 2211">
          <a:extLst>
            <a:ext uri="{FF2B5EF4-FFF2-40B4-BE49-F238E27FC236}">
              <a16:creationId xmlns:a16="http://schemas.microsoft.com/office/drawing/2014/main" id="{FB711CA4-784C-43C0-BFCF-AFA4E8B614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3" name="TextBox 2212">
          <a:extLst>
            <a:ext uri="{FF2B5EF4-FFF2-40B4-BE49-F238E27FC236}">
              <a16:creationId xmlns:a16="http://schemas.microsoft.com/office/drawing/2014/main" id="{745CB2D2-D74C-4043-A241-80E0AE9031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4" name="TextBox 2213">
          <a:extLst>
            <a:ext uri="{FF2B5EF4-FFF2-40B4-BE49-F238E27FC236}">
              <a16:creationId xmlns:a16="http://schemas.microsoft.com/office/drawing/2014/main" id="{F9938435-B497-400A-9AA1-44842D906A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5" name="TextBox 2214">
          <a:extLst>
            <a:ext uri="{FF2B5EF4-FFF2-40B4-BE49-F238E27FC236}">
              <a16:creationId xmlns:a16="http://schemas.microsoft.com/office/drawing/2014/main" id="{B5F9AF2D-F1E2-478B-A1DF-53FF254AB4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6" name="TextBox 2215">
          <a:extLst>
            <a:ext uri="{FF2B5EF4-FFF2-40B4-BE49-F238E27FC236}">
              <a16:creationId xmlns:a16="http://schemas.microsoft.com/office/drawing/2014/main" id="{E65198D4-F143-4408-AE3E-A543E97EB4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7" name="TextBox 2216">
          <a:extLst>
            <a:ext uri="{FF2B5EF4-FFF2-40B4-BE49-F238E27FC236}">
              <a16:creationId xmlns:a16="http://schemas.microsoft.com/office/drawing/2014/main" id="{E94BB3E9-B8FD-4C38-998E-6BA0C87573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8" name="TextBox 2217">
          <a:extLst>
            <a:ext uri="{FF2B5EF4-FFF2-40B4-BE49-F238E27FC236}">
              <a16:creationId xmlns:a16="http://schemas.microsoft.com/office/drawing/2014/main" id="{E35301EA-C669-44EC-8347-A0829BDC46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9" name="TextBox 2218">
          <a:extLst>
            <a:ext uri="{FF2B5EF4-FFF2-40B4-BE49-F238E27FC236}">
              <a16:creationId xmlns:a16="http://schemas.microsoft.com/office/drawing/2014/main" id="{ACAA0183-D652-4904-9155-6CB998E0F8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0" name="TextBox 2219">
          <a:extLst>
            <a:ext uri="{FF2B5EF4-FFF2-40B4-BE49-F238E27FC236}">
              <a16:creationId xmlns:a16="http://schemas.microsoft.com/office/drawing/2014/main" id="{865FCD1D-94C1-4D56-88DE-C2F602671D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1" name="TextBox 2220">
          <a:extLst>
            <a:ext uri="{FF2B5EF4-FFF2-40B4-BE49-F238E27FC236}">
              <a16:creationId xmlns:a16="http://schemas.microsoft.com/office/drawing/2014/main" id="{5664F1EC-927A-49BE-B2A5-160A397A6C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2" name="TextBox 2221">
          <a:extLst>
            <a:ext uri="{FF2B5EF4-FFF2-40B4-BE49-F238E27FC236}">
              <a16:creationId xmlns:a16="http://schemas.microsoft.com/office/drawing/2014/main" id="{555196BC-E6EF-4AE7-AB23-AC8620A6F6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3" name="TextBox 2222">
          <a:extLst>
            <a:ext uri="{FF2B5EF4-FFF2-40B4-BE49-F238E27FC236}">
              <a16:creationId xmlns:a16="http://schemas.microsoft.com/office/drawing/2014/main" id="{95660275-1054-42DA-B864-0603D33A1E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4" name="TextBox 2223">
          <a:extLst>
            <a:ext uri="{FF2B5EF4-FFF2-40B4-BE49-F238E27FC236}">
              <a16:creationId xmlns:a16="http://schemas.microsoft.com/office/drawing/2014/main" id="{0E2536C0-F439-4D17-BC7D-B8594DACEF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5" name="TextBox 2224">
          <a:extLst>
            <a:ext uri="{FF2B5EF4-FFF2-40B4-BE49-F238E27FC236}">
              <a16:creationId xmlns:a16="http://schemas.microsoft.com/office/drawing/2014/main" id="{09CD482B-139C-42E4-9BD5-087266461C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6" name="TextBox 2225">
          <a:extLst>
            <a:ext uri="{FF2B5EF4-FFF2-40B4-BE49-F238E27FC236}">
              <a16:creationId xmlns:a16="http://schemas.microsoft.com/office/drawing/2014/main" id="{E17F90BC-E4E0-465E-8361-C35AE753F6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7" name="TextBox 2226">
          <a:extLst>
            <a:ext uri="{FF2B5EF4-FFF2-40B4-BE49-F238E27FC236}">
              <a16:creationId xmlns:a16="http://schemas.microsoft.com/office/drawing/2014/main" id="{BC2057E5-3F21-42C6-BF33-363DD90479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8" name="TextBox 2227">
          <a:extLst>
            <a:ext uri="{FF2B5EF4-FFF2-40B4-BE49-F238E27FC236}">
              <a16:creationId xmlns:a16="http://schemas.microsoft.com/office/drawing/2014/main" id="{93CBEB7E-6EF3-47D0-8001-FFCAA8BB07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9" name="TextBox 2228">
          <a:extLst>
            <a:ext uri="{FF2B5EF4-FFF2-40B4-BE49-F238E27FC236}">
              <a16:creationId xmlns:a16="http://schemas.microsoft.com/office/drawing/2014/main" id="{20962DC1-2B99-4A89-9837-66D956767C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0" name="TextBox 2229">
          <a:extLst>
            <a:ext uri="{FF2B5EF4-FFF2-40B4-BE49-F238E27FC236}">
              <a16:creationId xmlns:a16="http://schemas.microsoft.com/office/drawing/2014/main" id="{C0C2E790-CCF5-4DCF-959B-4080151102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1" name="TextBox 2230">
          <a:extLst>
            <a:ext uri="{FF2B5EF4-FFF2-40B4-BE49-F238E27FC236}">
              <a16:creationId xmlns:a16="http://schemas.microsoft.com/office/drawing/2014/main" id="{2409C739-D31A-4323-A4D8-0727519940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2" name="TextBox 2231">
          <a:extLst>
            <a:ext uri="{FF2B5EF4-FFF2-40B4-BE49-F238E27FC236}">
              <a16:creationId xmlns:a16="http://schemas.microsoft.com/office/drawing/2014/main" id="{D722E15F-D4DE-45E7-8535-B9912CA2D3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3" name="TextBox 2232">
          <a:extLst>
            <a:ext uri="{FF2B5EF4-FFF2-40B4-BE49-F238E27FC236}">
              <a16:creationId xmlns:a16="http://schemas.microsoft.com/office/drawing/2014/main" id="{EFEB538B-E52F-4226-BDCA-1924FF8BC1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4" name="TextBox 2233">
          <a:extLst>
            <a:ext uri="{FF2B5EF4-FFF2-40B4-BE49-F238E27FC236}">
              <a16:creationId xmlns:a16="http://schemas.microsoft.com/office/drawing/2014/main" id="{45D621FB-ABD7-4F8E-89A4-1AD0FAD734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5" name="TextBox 2234">
          <a:extLst>
            <a:ext uri="{FF2B5EF4-FFF2-40B4-BE49-F238E27FC236}">
              <a16:creationId xmlns:a16="http://schemas.microsoft.com/office/drawing/2014/main" id="{BCA3182B-3363-4B3C-B1B1-DA993A11AE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6" name="TextBox 2235">
          <a:extLst>
            <a:ext uri="{FF2B5EF4-FFF2-40B4-BE49-F238E27FC236}">
              <a16:creationId xmlns:a16="http://schemas.microsoft.com/office/drawing/2014/main" id="{DB57ADA7-6581-4625-B8EE-D1D892F3B9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7" name="TextBox 2236">
          <a:extLst>
            <a:ext uri="{FF2B5EF4-FFF2-40B4-BE49-F238E27FC236}">
              <a16:creationId xmlns:a16="http://schemas.microsoft.com/office/drawing/2014/main" id="{F6C96E0A-84DC-4D52-91A9-18BD1D5276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8" name="TextBox 2237">
          <a:extLst>
            <a:ext uri="{FF2B5EF4-FFF2-40B4-BE49-F238E27FC236}">
              <a16:creationId xmlns:a16="http://schemas.microsoft.com/office/drawing/2014/main" id="{EF20D98C-7610-4C84-9C4A-97A57623D9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9" name="TextBox 2238">
          <a:extLst>
            <a:ext uri="{FF2B5EF4-FFF2-40B4-BE49-F238E27FC236}">
              <a16:creationId xmlns:a16="http://schemas.microsoft.com/office/drawing/2014/main" id="{3EDD88D5-D91E-4809-BEDA-6A6519CE1F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0" name="TextBox 2239">
          <a:extLst>
            <a:ext uri="{FF2B5EF4-FFF2-40B4-BE49-F238E27FC236}">
              <a16:creationId xmlns:a16="http://schemas.microsoft.com/office/drawing/2014/main" id="{4734C741-81C5-422E-92BD-8B820D44B5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1" name="TextBox 2240">
          <a:extLst>
            <a:ext uri="{FF2B5EF4-FFF2-40B4-BE49-F238E27FC236}">
              <a16:creationId xmlns:a16="http://schemas.microsoft.com/office/drawing/2014/main" id="{BF2888B7-4FDE-46D5-B82C-7F110217F4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2" name="TextBox 2241">
          <a:extLst>
            <a:ext uri="{FF2B5EF4-FFF2-40B4-BE49-F238E27FC236}">
              <a16:creationId xmlns:a16="http://schemas.microsoft.com/office/drawing/2014/main" id="{4E95D1BE-DECE-4385-BF65-7A95D02BF1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3" name="TextBox 2242">
          <a:extLst>
            <a:ext uri="{FF2B5EF4-FFF2-40B4-BE49-F238E27FC236}">
              <a16:creationId xmlns:a16="http://schemas.microsoft.com/office/drawing/2014/main" id="{09757AF1-2931-4207-9EF4-F5A7C8F17B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4" name="TextBox 2243">
          <a:extLst>
            <a:ext uri="{FF2B5EF4-FFF2-40B4-BE49-F238E27FC236}">
              <a16:creationId xmlns:a16="http://schemas.microsoft.com/office/drawing/2014/main" id="{481E3807-6BD1-46B1-908D-D24038FB4A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5" name="TextBox 2244">
          <a:extLst>
            <a:ext uri="{FF2B5EF4-FFF2-40B4-BE49-F238E27FC236}">
              <a16:creationId xmlns:a16="http://schemas.microsoft.com/office/drawing/2014/main" id="{E3D496F3-BBB7-47C0-BFE3-3E77524773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6" name="TextBox 2245">
          <a:extLst>
            <a:ext uri="{FF2B5EF4-FFF2-40B4-BE49-F238E27FC236}">
              <a16:creationId xmlns:a16="http://schemas.microsoft.com/office/drawing/2014/main" id="{9764C852-570A-4C47-94A1-20AA7C4074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7" name="TextBox 2246">
          <a:extLst>
            <a:ext uri="{FF2B5EF4-FFF2-40B4-BE49-F238E27FC236}">
              <a16:creationId xmlns:a16="http://schemas.microsoft.com/office/drawing/2014/main" id="{5E0C5F76-99EF-4E8E-AFB7-F23618BD6E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8" name="TextBox 2247">
          <a:extLst>
            <a:ext uri="{FF2B5EF4-FFF2-40B4-BE49-F238E27FC236}">
              <a16:creationId xmlns:a16="http://schemas.microsoft.com/office/drawing/2014/main" id="{7274577E-0F3F-4D6D-AB14-C55692466D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9" name="TextBox 2248">
          <a:extLst>
            <a:ext uri="{FF2B5EF4-FFF2-40B4-BE49-F238E27FC236}">
              <a16:creationId xmlns:a16="http://schemas.microsoft.com/office/drawing/2014/main" id="{BD07E682-1EDD-476A-AB4E-259AEE918C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0" name="TextBox 2249">
          <a:extLst>
            <a:ext uri="{FF2B5EF4-FFF2-40B4-BE49-F238E27FC236}">
              <a16:creationId xmlns:a16="http://schemas.microsoft.com/office/drawing/2014/main" id="{E059CC4E-1184-4D80-99BE-0D8FADB27C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1" name="TextBox 2250">
          <a:extLst>
            <a:ext uri="{FF2B5EF4-FFF2-40B4-BE49-F238E27FC236}">
              <a16:creationId xmlns:a16="http://schemas.microsoft.com/office/drawing/2014/main" id="{631845D2-7335-44E3-B571-8EB3487E80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2" name="TextBox 2251">
          <a:extLst>
            <a:ext uri="{FF2B5EF4-FFF2-40B4-BE49-F238E27FC236}">
              <a16:creationId xmlns:a16="http://schemas.microsoft.com/office/drawing/2014/main" id="{926C31C1-A0C2-4265-83A4-525624E682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3" name="TextBox 2252">
          <a:extLst>
            <a:ext uri="{FF2B5EF4-FFF2-40B4-BE49-F238E27FC236}">
              <a16:creationId xmlns:a16="http://schemas.microsoft.com/office/drawing/2014/main" id="{1BC3F359-C619-4666-AA15-8C7A432AC1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4" name="TextBox 2253">
          <a:extLst>
            <a:ext uri="{FF2B5EF4-FFF2-40B4-BE49-F238E27FC236}">
              <a16:creationId xmlns:a16="http://schemas.microsoft.com/office/drawing/2014/main" id="{525A4AE6-1C6F-4654-9183-406CABBBE5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5" name="TextBox 2254">
          <a:extLst>
            <a:ext uri="{FF2B5EF4-FFF2-40B4-BE49-F238E27FC236}">
              <a16:creationId xmlns:a16="http://schemas.microsoft.com/office/drawing/2014/main" id="{01FBF3CE-DD9A-4DAB-8C72-4ACD460C20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6" name="TextBox 2255">
          <a:extLst>
            <a:ext uri="{FF2B5EF4-FFF2-40B4-BE49-F238E27FC236}">
              <a16:creationId xmlns:a16="http://schemas.microsoft.com/office/drawing/2014/main" id="{93DDEC75-9468-4E10-B185-A146CB7ABE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7" name="TextBox 2256">
          <a:extLst>
            <a:ext uri="{FF2B5EF4-FFF2-40B4-BE49-F238E27FC236}">
              <a16:creationId xmlns:a16="http://schemas.microsoft.com/office/drawing/2014/main" id="{1A90F2E3-0C1B-44B9-BD31-192633B5E0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8" name="TextBox 2257">
          <a:extLst>
            <a:ext uri="{FF2B5EF4-FFF2-40B4-BE49-F238E27FC236}">
              <a16:creationId xmlns:a16="http://schemas.microsoft.com/office/drawing/2014/main" id="{54DF3BBB-38A4-4A3F-9F82-25B7B4A1917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9" name="TextBox 2258">
          <a:extLst>
            <a:ext uri="{FF2B5EF4-FFF2-40B4-BE49-F238E27FC236}">
              <a16:creationId xmlns:a16="http://schemas.microsoft.com/office/drawing/2014/main" id="{7D97BA53-B045-487B-ADE2-1F7B97B7B5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0" name="TextBox 2259">
          <a:extLst>
            <a:ext uri="{FF2B5EF4-FFF2-40B4-BE49-F238E27FC236}">
              <a16:creationId xmlns:a16="http://schemas.microsoft.com/office/drawing/2014/main" id="{92FAE2FE-BA0A-41B8-A716-5CE2BEA16B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1" name="TextBox 2260">
          <a:extLst>
            <a:ext uri="{FF2B5EF4-FFF2-40B4-BE49-F238E27FC236}">
              <a16:creationId xmlns:a16="http://schemas.microsoft.com/office/drawing/2014/main" id="{B832485E-5724-4841-A18F-91D805983E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2" name="TextBox 2261">
          <a:extLst>
            <a:ext uri="{FF2B5EF4-FFF2-40B4-BE49-F238E27FC236}">
              <a16:creationId xmlns:a16="http://schemas.microsoft.com/office/drawing/2014/main" id="{1B9ABEE2-64BD-4BC5-B751-672284F009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3" name="TextBox 2262">
          <a:extLst>
            <a:ext uri="{FF2B5EF4-FFF2-40B4-BE49-F238E27FC236}">
              <a16:creationId xmlns:a16="http://schemas.microsoft.com/office/drawing/2014/main" id="{1C41742E-139E-43A0-A117-EE29CB074C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4" name="TextBox 2263">
          <a:extLst>
            <a:ext uri="{FF2B5EF4-FFF2-40B4-BE49-F238E27FC236}">
              <a16:creationId xmlns:a16="http://schemas.microsoft.com/office/drawing/2014/main" id="{2996E3FA-E62E-4A9F-9942-A987B541E5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5" name="TextBox 2264">
          <a:extLst>
            <a:ext uri="{FF2B5EF4-FFF2-40B4-BE49-F238E27FC236}">
              <a16:creationId xmlns:a16="http://schemas.microsoft.com/office/drawing/2014/main" id="{D0617632-3AF4-4EF1-9B65-152FDFE5FC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6" name="TextBox 2265">
          <a:extLst>
            <a:ext uri="{FF2B5EF4-FFF2-40B4-BE49-F238E27FC236}">
              <a16:creationId xmlns:a16="http://schemas.microsoft.com/office/drawing/2014/main" id="{45C085AF-594C-4905-939C-5E4ED6F0A5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7" name="TextBox 2266">
          <a:extLst>
            <a:ext uri="{FF2B5EF4-FFF2-40B4-BE49-F238E27FC236}">
              <a16:creationId xmlns:a16="http://schemas.microsoft.com/office/drawing/2014/main" id="{1ED48D58-9D77-42F4-8B5B-E87400A3D0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8" name="TextBox 2267">
          <a:extLst>
            <a:ext uri="{FF2B5EF4-FFF2-40B4-BE49-F238E27FC236}">
              <a16:creationId xmlns:a16="http://schemas.microsoft.com/office/drawing/2014/main" id="{70848F5A-B266-4579-B09E-B3075B6D82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9" name="TextBox 2268">
          <a:extLst>
            <a:ext uri="{FF2B5EF4-FFF2-40B4-BE49-F238E27FC236}">
              <a16:creationId xmlns:a16="http://schemas.microsoft.com/office/drawing/2014/main" id="{8696E1F5-6AE3-4D8D-B973-8C2F182DBD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0" name="TextBox 2269">
          <a:extLst>
            <a:ext uri="{FF2B5EF4-FFF2-40B4-BE49-F238E27FC236}">
              <a16:creationId xmlns:a16="http://schemas.microsoft.com/office/drawing/2014/main" id="{EDDB2509-D5C6-4245-9518-CBD9262E28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1" name="TextBox 2270">
          <a:extLst>
            <a:ext uri="{FF2B5EF4-FFF2-40B4-BE49-F238E27FC236}">
              <a16:creationId xmlns:a16="http://schemas.microsoft.com/office/drawing/2014/main" id="{199718AC-375E-4D51-9E5B-4A50A1E213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2" name="TextBox 2271">
          <a:extLst>
            <a:ext uri="{FF2B5EF4-FFF2-40B4-BE49-F238E27FC236}">
              <a16:creationId xmlns:a16="http://schemas.microsoft.com/office/drawing/2014/main" id="{1E8BA2CF-D4AD-4600-94FE-C253A31250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3" name="TextBox 2272">
          <a:extLst>
            <a:ext uri="{FF2B5EF4-FFF2-40B4-BE49-F238E27FC236}">
              <a16:creationId xmlns:a16="http://schemas.microsoft.com/office/drawing/2014/main" id="{CCC4EFB6-9991-4764-8D87-3A3750DFC8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4" name="TextBox 2273">
          <a:extLst>
            <a:ext uri="{FF2B5EF4-FFF2-40B4-BE49-F238E27FC236}">
              <a16:creationId xmlns:a16="http://schemas.microsoft.com/office/drawing/2014/main" id="{BF0B0508-D98B-4FAA-BE15-1BFD783EC0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5" name="TextBox 2274">
          <a:extLst>
            <a:ext uri="{FF2B5EF4-FFF2-40B4-BE49-F238E27FC236}">
              <a16:creationId xmlns:a16="http://schemas.microsoft.com/office/drawing/2014/main" id="{F2A71D52-2BDD-4DCE-98DC-ADA064022E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6" name="TextBox 2275">
          <a:extLst>
            <a:ext uri="{FF2B5EF4-FFF2-40B4-BE49-F238E27FC236}">
              <a16:creationId xmlns:a16="http://schemas.microsoft.com/office/drawing/2014/main" id="{91D7C536-1954-47C2-9535-FEA1B2FEA3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7" name="TextBox 2276">
          <a:extLst>
            <a:ext uri="{FF2B5EF4-FFF2-40B4-BE49-F238E27FC236}">
              <a16:creationId xmlns:a16="http://schemas.microsoft.com/office/drawing/2014/main" id="{42C3610D-ACDF-4837-9E5F-C4CF912EAB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8" name="TextBox 2277">
          <a:extLst>
            <a:ext uri="{FF2B5EF4-FFF2-40B4-BE49-F238E27FC236}">
              <a16:creationId xmlns:a16="http://schemas.microsoft.com/office/drawing/2014/main" id="{74C4E92D-9A5C-415E-BBC1-8A2A321305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9" name="TextBox 2278">
          <a:extLst>
            <a:ext uri="{FF2B5EF4-FFF2-40B4-BE49-F238E27FC236}">
              <a16:creationId xmlns:a16="http://schemas.microsoft.com/office/drawing/2014/main" id="{75116A4A-9639-433E-B69E-E719F06B848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0" name="TextBox 2279">
          <a:extLst>
            <a:ext uri="{FF2B5EF4-FFF2-40B4-BE49-F238E27FC236}">
              <a16:creationId xmlns:a16="http://schemas.microsoft.com/office/drawing/2014/main" id="{904B9D8F-8886-4871-B28E-D3A1BF1C65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1" name="TextBox 2280">
          <a:extLst>
            <a:ext uri="{FF2B5EF4-FFF2-40B4-BE49-F238E27FC236}">
              <a16:creationId xmlns:a16="http://schemas.microsoft.com/office/drawing/2014/main" id="{637BAADF-16DA-451D-AB2C-7B2C89C6FB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2" name="TextBox 2281">
          <a:extLst>
            <a:ext uri="{FF2B5EF4-FFF2-40B4-BE49-F238E27FC236}">
              <a16:creationId xmlns:a16="http://schemas.microsoft.com/office/drawing/2014/main" id="{3D1C9950-D514-4A3C-9010-A737D0FA45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3" name="TextBox 2282">
          <a:extLst>
            <a:ext uri="{FF2B5EF4-FFF2-40B4-BE49-F238E27FC236}">
              <a16:creationId xmlns:a16="http://schemas.microsoft.com/office/drawing/2014/main" id="{BF3B5CF3-D32C-45D2-A7CB-A13F9C151A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4" name="TextBox 2283">
          <a:extLst>
            <a:ext uri="{FF2B5EF4-FFF2-40B4-BE49-F238E27FC236}">
              <a16:creationId xmlns:a16="http://schemas.microsoft.com/office/drawing/2014/main" id="{779CF826-5366-4DB9-AA68-2345367AF3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5" name="TextBox 2284">
          <a:extLst>
            <a:ext uri="{FF2B5EF4-FFF2-40B4-BE49-F238E27FC236}">
              <a16:creationId xmlns:a16="http://schemas.microsoft.com/office/drawing/2014/main" id="{002E8474-29DD-4891-8BE9-E4EF272FA8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6" name="TextBox 2285">
          <a:extLst>
            <a:ext uri="{FF2B5EF4-FFF2-40B4-BE49-F238E27FC236}">
              <a16:creationId xmlns:a16="http://schemas.microsoft.com/office/drawing/2014/main" id="{3BA6A90E-A671-4B16-AAD8-E7E6BAC99B7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7" name="TextBox 2286">
          <a:extLst>
            <a:ext uri="{FF2B5EF4-FFF2-40B4-BE49-F238E27FC236}">
              <a16:creationId xmlns:a16="http://schemas.microsoft.com/office/drawing/2014/main" id="{5648F603-6DEF-4083-8AC9-EAFE68C6D8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8" name="TextBox 2287">
          <a:extLst>
            <a:ext uri="{FF2B5EF4-FFF2-40B4-BE49-F238E27FC236}">
              <a16:creationId xmlns:a16="http://schemas.microsoft.com/office/drawing/2014/main" id="{2B338AE0-8855-4916-8345-690B5069A5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9" name="TextBox 2288">
          <a:extLst>
            <a:ext uri="{FF2B5EF4-FFF2-40B4-BE49-F238E27FC236}">
              <a16:creationId xmlns:a16="http://schemas.microsoft.com/office/drawing/2014/main" id="{2AFA3E0A-AA95-4683-A366-5824B60BAF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0" name="TextBox 2289">
          <a:extLst>
            <a:ext uri="{FF2B5EF4-FFF2-40B4-BE49-F238E27FC236}">
              <a16:creationId xmlns:a16="http://schemas.microsoft.com/office/drawing/2014/main" id="{B13BBC56-7445-4B69-815F-E8EDDD3D37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1" name="TextBox 2290">
          <a:extLst>
            <a:ext uri="{FF2B5EF4-FFF2-40B4-BE49-F238E27FC236}">
              <a16:creationId xmlns:a16="http://schemas.microsoft.com/office/drawing/2014/main" id="{7402E70F-353A-4654-9FB2-1A778C0F08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2" name="TextBox 2291">
          <a:extLst>
            <a:ext uri="{FF2B5EF4-FFF2-40B4-BE49-F238E27FC236}">
              <a16:creationId xmlns:a16="http://schemas.microsoft.com/office/drawing/2014/main" id="{CBCF4D5C-CE7C-4C40-835E-50C474B340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3" name="TextBox 2292">
          <a:extLst>
            <a:ext uri="{FF2B5EF4-FFF2-40B4-BE49-F238E27FC236}">
              <a16:creationId xmlns:a16="http://schemas.microsoft.com/office/drawing/2014/main" id="{29D1089D-6CD9-479C-92FB-FCCEBA3EE8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4" name="TextBox 2293">
          <a:extLst>
            <a:ext uri="{FF2B5EF4-FFF2-40B4-BE49-F238E27FC236}">
              <a16:creationId xmlns:a16="http://schemas.microsoft.com/office/drawing/2014/main" id="{3CD7DA28-56D4-4B2F-B5C1-2BBB557DA1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5" name="TextBox 2294">
          <a:extLst>
            <a:ext uri="{FF2B5EF4-FFF2-40B4-BE49-F238E27FC236}">
              <a16:creationId xmlns:a16="http://schemas.microsoft.com/office/drawing/2014/main" id="{7CFB4315-048C-4537-B3BB-79132630CF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6" name="TextBox 2295">
          <a:extLst>
            <a:ext uri="{FF2B5EF4-FFF2-40B4-BE49-F238E27FC236}">
              <a16:creationId xmlns:a16="http://schemas.microsoft.com/office/drawing/2014/main" id="{E3C2E8FB-A698-407F-9D80-53FCAED29F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7" name="TextBox 2296">
          <a:extLst>
            <a:ext uri="{FF2B5EF4-FFF2-40B4-BE49-F238E27FC236}">
              <a16:creationId xmlns:a16="http://schemas.microsoft.com/office/drawing/2014/main" id="{1967C546-2A4A-4C3E-B953-4045B952A6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8" name="TextBox 2297">
          <a:extLst>
            <a:ext uri="{FF2B5EF4-FFF2-40B4-BE49-F238E27FC236}">
              <a16:creationId xmlns:a16="http://schemas.microsoft.com/office/drawing/2014/main" id="{6147343F-8E5A-4D81-9EF6-2D7F96060F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9" name="TextBox 2298">
          <a:extLst>
            <a:ext uri="{FF2B5EF4-FFF2-40B4-BE49-F238E27FC236}">
              <a16:creationId xmlns:a16="http://schemas.microsoft.com/office/drawing/2014/main" id="{B324373B-AE1A-4524-B259-24FFC078CF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0" name="TextBox 2299">
          <a:extLst>
            <a:ext uri="{FF2B5EF4-FFF2-40B4-BE49-F238E27FC236}">
              <a16:creationId xmlns:a16="http://schemas.microsoft.com/office/drawing/2014/main" id="{9696D8E7-0DEF-42C7-828B-25A90D5D48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1" name="TextBox 2300">
          <a:extLst>
            <a:ext uri="{FF2B5EF4-FFF2-40B4-BE49-F238E27FC236}">
              <a16:creationId xmlns:a16="http://schemas.microsoft.com/office/drawing/2014/main" id="{0A275AE0-6B69-4ED0-A80F-406E296122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2" name="TextBox 2301">
          <a:extLst>
            <a:ext uri="{FF2B5EF4-FFF2-40B4-BE49-F238E27FC236}">
              <a16:creationId xmlns:a16="http://schemas.microsoft.com/office/drawing/2014/main" id="{6EF8220C-4279-42E5-9CB4-E7EFD682BD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3" name="TextBox 2302">
          <a:extLst>
            <a:ext uri="{FF2B5EF4-FFF2-40B4-BE49-F238E27FC236}">
              <a16:creationId xmlns:a16="http://schemas.microsoft.com/office/drawing/2014/main" id="{3B6D8D1C-FB67-43D2-8BD5-E7DBD5D2A5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4" name="TextBox 2303">
          <a:extLst>
            <a:ext uri="{FF2B5EF4-FFF2-40B4-BE49-F238E27FC236}">
              <a16:creationId xmlns:a16="http://schemas.microsoft.com/office/drawing/2014/main" id="{07931F7A-7015-48C3-BAE0-DD66B8EE5B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5" name="TextBox 2304">
          <a:extLst>
            <a:ext uri="{FF2B5EF4-FFF2-40B4-BE49-F238E27FC236}">
              <a16:creationId xmlns:a16="http://schemas.microsoft.com/office/drawing/2014/main" id="{0C979F8B-E11F-4CA3-A141-D8FEAD40E3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6" name="TextBox 2305">
          <a:extLst>
            <a:ext uri="{FF2B5EF4-FFF2-40B4-BE49-F238E27FC236}">
              <a16:creationId xmlns:a16="http://schemas.microsoft.com/office/drawing/2014/main" id="{126EA7BE-0108-472D-8231-F73BEB45E8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7" name="TextBox 2306">
          <a:extLst>
            <a:ext uri="{FF2B5EF4-FFF2-40B4-BE49-F238E27FC236}">
              <a16:creationId xmlns:a16="http://schemas.microsoft.com/office/drawing/2014/main" id="{7998BBF5-00DE-4BEF-B867-BA2A495F55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8" name="TextBox 2307">
          <a:extLst>
            <a:ext uri="{FF2B5EF4-FFF2-40B4-BE49-F238E27FC236}">
              <a16:creationId xmlns:a16="http://schemas.microsoft.com/office/drawing/2014/main" id="{B37E8B45-6A9C-44B8-B884-CBD38271AC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9" name="TextBox 2308">
          <a:extLst>
            <a:ext uri="{FF2B5EF4-FFF2-40B4-BE49-F238E27FC236}">
              <a16:creationId xmlns:a16="http://schemas.microsoft.com/office/drawing/2014/main" id="{FFF31736-83E8-457B-8754-B2A858CE3B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0" name="TextBox 2309">
          <a:extLst>
            <a:ext uri="{FF2B5EF4-FFF2-40B4-BE49-F238E27FC236}">
              <a16:creationId xmlns:a16="http://schemas.microsoft.com/office/drawing/2014/main" id="{DA539158-86C1-4AE1-8F4F-3FCDD398F6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1" name="TextBox 2310">
          <a:extLst>
            <a:ext uri="{FF2B5EF4-FFF2-40B4-BE49-F238E27FC236}">
              <a16:creationId xmlns:a16="http://schemas.microsoft.com/office/drawing/2014/main" id="{3D089302-3594-4A26-8904-F2FF95B08A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2" name="TextBox 2311">
          <a:extLst>
            <a:ext uri="{FF2B5EF4-FFF2-40B4-BE49-F238E27FC236}">
              <a16:creationId xmlns:a16="http://schemas.microsoft.com/office/drawing/2014/main" id="{DBA3517D-7960-4A20-9235-F8ACBD1916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3" name="TextBox 2312">
          <a:extLst>
            <a:ext uri="{FF2B5EF4-FFF2-40B4-BE49-F238E27FC236}">
              <a16:creationId xmlns:a16="http://schemas.microsoft.com/office/drawing/2014/main" id="{7F174C1E-585B-4ADC-9498-F1DBF4998C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4" name="TextBox 2313">
          <a:extLst>
            <a:ext uri="{FF2B5EF4-FFF2-40B4-BE49-F238E27FC236}">
              <a16:creationId xmlns:a16="http://schemas.microsoft.com/office/drawing/2014/main" id="{A3A2AB2B-D454-4315-A3D3-2BD907ED9E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5" name="TextBox 2314">
          <a:extLst>
            <a:ext uri="{FF2B5EF4-FFF2-40B4-BE49-F238E27FC236}">
              <a16:creationId xmlns:a16="http://schemas.microsoft.com/office/drawing/2014/main" id="{42CEBC86-697D-4DE4-BDE4-1F5D0C6CF9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6" name="TextBox 2315">
          <a:extLst>
            <a:ext uri="{FF2B5EF4-FFF2-40B4-BE49-F238E27FC236}">
              <a16:creationId xmlns:a16="http://schemas.microsoft.com/office/drawing/2014/main" id="{11D5EE73-A1C0-48DE-AD93-E7EA89251A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7" name="TextBox 2316">
          <a:extLst>
            <a:ext uri="{FF2B5EF4-FFF2-40B4-BE49-F238E27FC236}">
              <a16:creationId xmlns:a16="http://schemas.microsoft.com/office/drawing/2014/main" id="{A677EAE9-EF26-4F75-A649-372614F92C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8" name="TextBox 2317">
          <a:extLst>
            <a:ext uri="{FF2B5EF4-FFF2-40B4-BE49-F238E27FC236}">
              <a16:creationId xmlns:a16="http://schemas.microsoft.com/office/drawing/2014/main" id="{7C12A803-E8F5-4261-95A0-2E9593D3A9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9" name="TextBox 2318">
          <a:extLst>
            <a:ext uri="{FF2B5EF4-FFF2-40B4-BE49-F238E27FC236}">
              <a16:creationId xmlns:a16="http://schemas.microsoft.com/office/drawing/2014/main" id="{8B906E3F-46D2-4BEC-88BF-DB9B9ACBF5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0" name="TextBox 2319">
          <a:extLst>
            <a:ext uri="{FF2B5EF4-FFF2-40B4-BE49-F238E27FC236}">
              <a16:creationId xmlns:a16="http://schemas.microsoft.com/office/drawing/2014/main" id="{F695BEEF-A07E-4615-8540-F80835A696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1" name="TextBox 2320">
          <a:extLst>
            <a:ext uri="{FF2B5EF4-FFF2-40B4-BE49-F238E27FC236}">
              <a16:creationId xmlns:a16="http://schemas.microsoft.com/office/drawing/2014/main" id="{7D35CF23-BF88-450F-9173-DE83D23EA7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2" name="TextBox 2321">
          <a:extLst>
            <a:ext uri="{FF2B5EF4-FFF2-40B4-BE49-F238E27FC236}">
              <a16:creationId xmlns:a16="http://schemas.microsoft.com/office/drawing/2014/main" id="{DA7CFB11-BEC3-4A0F-BAE2-7BD32EFB7E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3" name="TextBox 2322">
          <a:extLst>
            <a:ext uri="{FF2B5EF4-FFF2-40B4-BE49-F238E27FC236}">
              <a16:creationId xmlns:a16="http://schemas.microsoft.com/office/drawing/2014/main" id="{3959CA63-B187-4E56-B40C-C44A8F0DD0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4" name="TextBox 2323">
          <a:extLst>
            <a:ext uri="{FF2B5EF4-FFF2-40B4-BE49-F238E27FC236}">
              <a16:creationId xmlns:a16="http://schemas.microsoft.com/office/drawing/2014/main" id="{F4FFEE37-7F08-4A31-89A6-7AD933C82D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5" name="TextBox 2324">
          <a:extLst>
            <a:ext uri="{FF2B5EF4-FFF2-40B4-BE49-F238E27FC236}">
              <a16:creationId xmlns:a16="http://schemas.microsoft.com/office/drawing/2014/main" id="{6C0C59EC-1A8E-4D59-902F-395367E725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6" name="TextBox 2325">
          <a:extLst>
            <a:ext uri="{FF2B5EF4-FFF2-40B4-BE49-F238E27FC236}">
              <a16:creationId xmlns:a16="http://schemas.microsoft.com/office/drawing/2014/main" id="{C702324C-D737-43A2-AC61-EB73BC38C8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7" name="TextBox 2326">
          <a:extLst>
            <a:ext uri="{FF2B5EF4-FFF2-40B4-BE49-F238E27FC236}">
              <a16:creationId xmlns:a16="http://schemas.microsoft.com/office/drawing/2014/main" id="{137F8BA1-49AF-4AFA-B030-2684DC85B4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8" name="TextBox 2327">
          <a:extLst>
            <a:ext uri="{FF2B5EF4-FFF2-40B4-BE49-F238E27FC236}">
              <a16:creationId xmlns:a16="http://schemas.microsoft.com/office/drawing/2014/main" id="{E7309B2D-8EE6-4C69-8B20-0242DA24B4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9" name="TextBox 2328">
          <a:extLst>
            <a:ext uri="{FF2B5EF4-FFF2-40B4-BE49-F238E27FC236}">
              <a16:creationId xmlns:a16="http://schemas.microsoft.com/office/drawing/2014/main" id="{BD079C58-3CCA-4FBA-8C31-27D1699D49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0" name="TextBox 2329">
          <a:extLst>
            <a:ext uri="{FF2B5EF4-FFF2-40B4-BE49-F238E27FC236}">
              <a16:creationId xmlns:a16="http://schemas.microsoft.com/office/drawing/2014/main" id="{34BD9721-C0B8-4F4B-9318-E63B004244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1" name="TextBox 2330">
          <a:extLst>
            <a:ext uri="{FF2B5EF4-FFF2-40B4-BE49-F238E27FC236}">
              <a16:creationId xmlns:a16="http://schemas.microsoft.com/office/drawing/2014/main" id="{9B1A2C02-44A8-42E4-9121-C3371EAC7D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2" name="TextBox 2331">
          <a:extLst>
            <a:ext uri="{FF2B5EF4-FFF2-40B4-BE49-F238E27FC236}">
              <a16:creationId xmlns:a16="http://schemas.microsoft.com/office/drawing/2014/main" id="{7FB826E9-1A69-467C-A973-D36AE8C9E1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3" name="TextBox 2332">
          <a:extLst>
            <a:ext uri="{FF2B5EF4-FFF2-40B4-BE49-F238E27FC236}">
              <a16:creationId xmlns:a16="http://schemas.microsoft.com/office/drawing/2014/main" id="{A306DE89-E31A-4268-A0C5-8213AF9CAC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4" name="TextBox 2333">
          <a:extLst>
            <a:ext uri="{FF2B5EF4-FFF2-40B4-BE49-F238E27FC236}">
              <a16:creationId xmlns:a16="http://schemas.microsoft.com/office/drawing/2014/main" id="{09941B16-C740-4D1F-8013-A97429579D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5" name="TextBox 2334">
          <a:extLst>
            <a:ext uri="{FF2B5EF4-FFF2-40B4-BE49-F238E27FC236}">
              <a16:creationId xmlns:a16="http://schemas.microsoft.com/office/drawing/2014/main" id="{57ADE322-7985-4C9F-B091-6FEF1D5FC4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6" name="TextBox 2335">
          <a:extLst>
            <a:ext uri="{FF2B5EF4-FFF2-40B4-BE49-F238E27FC236}">
              <a16:creationId xmlns:a16="http://schemas.microsoft.com/office/drawing/2014/main" id="{14271FEE-7B07-4D5C-88DD-6B11DDD9DA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7" name="TextBox 2336">
          <a:extLst>
            <a:ext uri="{FF2B5EF4-FFF2-40B4-BE49-F238E27FC236}">
              <a16:creationId xmlns:a16="http://schemas.microsoft.com/office/drawing/2014/main" id="{7BC7FA28-B712-47DD-A0A6-7B78997396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8" name="TextBox 2337">
          <a:extLst>
            <a:ext uri="{FF2B5EF4-FFF2-40B4-BE49-F238E27FC236}">
              <a16:creationId xmlns:a16="http://schemas.microsoft.com/office/drawing/2014/main" id="{FF4D4E8B-BC25-477E-8B90-BDE5F5864A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9" name="TextBox 2338">
          <a:extLst>
            <a:ext uri="{FF2B5EF4-FFF2-40B4-BE49-F238E27FC236}">
              <a16:creationId xmlns:a16="http://schemas.microsoft.com/office/drawing/2014/main" id="{4A767712-371C-4026-AC56-96CBC263A5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0" name="TextBox 2339">
          <a:extLst>
            <a:ext uri="{FF2B5EF4-FFF2-40B4-BE49-F238E27FC236}">
              <a16:creationId xmlns:a16="http://schemas.microsoft.com/office/drawing/2014/main" id="{CF42AF00-B217-4E3F-8AE2-4686038785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1" name="TextBox 2340">
          <a:extLst>
            <a:ext uri="{FF2B5EF4-FFF2-40B4-BE49-F238E27FC236}">
              <a16:creationId xmlns:a16="http://schemas.microsoft.com/office/drawing/2014/main" id="{E56B716E-B054-4280-85BE-B0A436702A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2" name="TextBox 2341">
          <a:extLst>
            <a:ext uri="{FF2B5EF4-FFF2-40B4-BE49-F238E27FC236}">
              <a16:creationId xmlns:a16="http://schemas.microsoft.com/office/drawing/2014/main" id="{8AB251BD-A000-4190-83BD-EBE1417A0D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3" name="TextBox 2342">
          <a:extLst>
            <a:ext uri="{FF2B5EF4-FFF2-40B4-BE49-F238E27FC236}">
              <a16:creationId xmlns:a16="http://schemas.microsoft.com/office/drawing/2014/main" id="{ABB894F1-F743-40A1-9A52-FD7511886B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4" name="TextBox 2343">
          <a:extLst>
            <a:ext uri="{FF2B5EF4-FFF2-40B4-BE49-F238E27FC236}">
              <a16:creationId xmlns:a16="http://schemas.microsoft.com/office/drawing/2014/main" id="{86DC39C7-522C-4610-9EDF-B2011AE634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5" name="TextBox 2344">
          <a:extLst>
            <a:ext uri="{FF2B5EF4-FFF2-40B4-BE49-F238E27FC236}">
              <a16:creationId xmlns:a16="http://schemas.microsoft.com/office/drawing/2014/main" id="{9016B134-F9CC-4404-AD01-4B620E2969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6" name="TextBox 2345">
          <a:extLst>
            <a:ext uri="{FF2B5EF4-FFF2-40B4-BE49-F238E27FC236}">
              <a16:creationId xmlns:a16="http://schemas.microsoft.com/office/drawing/2014/main" id="{A884B20F-1AAB-427C-A89A-F1E5BAD59F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7" name="TextBox 2346">
          <a:extLst>
            <a:ext uri="{FF2B5EF4-FFF2-40B4-BE49-F238E27FC236}">
              <a16:creationId xmlns:a16="http://schemas.microsoft.com/office/drawing/2014/main" id="{504B6773-8BB1-4A4B-BB93-E927DE8579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8" name="TextBox 2347">
          <a:extLst>
            <a:ext uri="{FF2B5EF4-FFF2-40B4-BE49-F238E27FC236}">
              <a16:creationId xmlns:a16="http://schemas.microsoft.com/office/drawing/2014/main" id="{C88D2F81-518A-486E-9838-F64EC25244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9" name="TextBox 2348">
          <a:extLst>
            <a:ext uri="{FF2B5EF4-FFF2-40B4-BE49-F238E27FC236}">
              <a16:creationId xmlns:a16="http://schemas.microsoft.com/office/drawing/2014/main" id="{FFB95B6D-F717-481D-A481-467EF3F683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0" name="TextBox 2349">
          <a:extLst>
            <a:ext uri="{FF2B5EF4-FFF2-40B4-BE49-F238E27FC236}">
              <a16:creationId xmlns:a16="http://schemas.microsoft.com/office/drawing/2014/main" id="{3A9413DD-92E6-4D9C-8F0B-A5727AA902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1" name="TextBox 2350">
          <a:extLst>
            <a:ext uri="{FF2B5EF4-FFF2-40B4-BE49-F238E27FC236}">
              <a16:creationId xmlns:a16="http://schemas.microsoft.com/office/drawing/2014/main" id="{88C3DC70-0F5C-41FC-8B8B-447197634F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2" name="TextBox 2351">
          <a:extLst>
            <a:ext uri="{FF2B5EF4-FFF2-40B4-BE49-F238E27FC236}">
              <a16:creationId xmlns:a16="http://schemas.microsoft.com/office/drawing/2014/main" id="{A6982BCF-9D7A-4BAC-905A-D057B3D32A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3" name="TextBox 2352">
          <a:extLst>
            <a:ext uri="{FF2B5EF4-FFF2-40B4-BE49-F238E27FC236}">
              <a16:creationId xmlns:a16="http://schemas.microsoft.com/office/drawing/2014/main" id="{0295F807-E53F-48DC-A7AE-70C16C0201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4" name="TextBox 2353">
          <a:extLst>
            <a:ext uri="{FF2B5EF4-FFF2-40B4-BE49-F238E27FC236}">
              <a16:creationId xmlns:a16="http://schemas.microsoft.com/office/drawing/2014/main" id="{2F81E9AB-DD33-4818-80C0-FECB963B62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5" name="TextBox 2354">
          <a:extLst>
            <a:ext uri="{FF2B5EF4-FFF2-40B4-BE49-F238E27FC236}">
              <a16:creationId xmlns:a16="http://schemas.microsoft.com/office/drawing/2014/main" id="{C3EC5A12-D97A-4875-9A48-CF0A948072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6" name="TextBox 2355">
          <a:extLst>
            <a:ext uri="{FF2B5EF4-FFF2-40B4-BE49-F238E27FC236}">
              <a16:creationId xmlns:a16="http://schemas.microsoft.com/office/drawing/2014/main" id="{E7BDCEF6-541A-4E19-9B79-FF25106707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7" name="TextBox 2356">
          <a:extLst>
            <a:ext uri="{FF2B5EF4-FFF2-40B4-BE49-F238E27FC236}">
              <a16:creationId xmlns:a16="http://schemas.microsoft.com/office/drawing/2014/main" id="{EEAA1BBE-CC53-4EFF-BACF-CCAD0ABAA0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8" name="TextBox 2357">
          <a:extLst>
            <a:ext uri="{FF2B5EF4-FFF2-40B4-BE49-F238E27FC236}">
              <a16:creationId xmlns:a16="http://schemas.microsoft.com/office/drawing/2014/main" id="{FC6C66B6-F7BC-45BC-AD46-018EA3994B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9" name="TextBox 2358">
          <a:extLst>
            <a:ext uri="{FF2B5EF4-FFF2-40B4-BE49-F238E27FC236}">
              <a16:creationId xmlns:a16="http://schemas.microsoft.com/office/drawing/2014/main" id="{CA05A244-964C-4EA2-AB99-33BFB5E843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0" name="TextBox 2359">
          <a:extLst>
            <a:ext uri="{FF2B5EF4-FFF2-40B4-BE49-F238E27FC236}">
              <a16:creationId xmlns:a16="http://schemas.microsoft.com/office/drawing/2014/main" id="{ADF7D39E-FFEE-4977-9570-8FADB7BBB2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1" name="TextBox 2360">
          <a:extLst>
            <a:ext uri="{FF2B5EF4-FFF2-40B4-BE49-F238E27FC236}">
              <a16:creationId xmlns:a16="http://schemas.microsoft.com/office/drawing/2014/main" id="{8695BF7E-6322-42EC-ACC7-0FF16380E7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2" name="TextBox 2361">
          <a:extLst>
            <a:ext uri="{FF2B5EF4-FFF2-40B4-BE49-F238E27FC236}">
              <a16:creationId xmlns:a16="http://schemas.microsoft.com/office/drawing/2014/main" id="{FA1360CA-8CD4-4F8F-8EDD-B6D58DB634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3" name="TextBox 2362">
          <a:extLst>
            <a:ext uri="{FF2B5EF4-FFF2-40B4-BE49-F238E27FC236}">
              <a16:creationId xmlns:a16="http://schemas.microsoft.com/office/drawing/2014/main" id="{AB2A8D5B-E859-486A-B5A2-3F478F7E79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4" name="TextBox 2363">
          <a:extLst>
            <a:ext uri="{FF2B5EF4-FFF2-40B4-BE49-F238E27FC236}">
              <a16:creationId xmlns:a16="http://schemas.microsoft.com/office/drawing/2014/main" id="{594A2428-21F4-47DD-9E93-C241DAF68F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5" name="TextBox 2364">
          <a:extLst>
            <a:ext uri="{FF2B5EF4-FFF2-40B4-BE49-F238E27FC236}">
              <a16:creationId xmlns:a16="http://schemas.microsoft.com/office/drawing/2014/main" id="{4A64EE84-D244-4603-A2B6-4C851D91A5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6" name="TextBox 2365">
          <a:extLst>
            <a:ext uri="{FF2B5EF4-FFF2-40B4-BE49-F238E27FC236}">
              <a16:creationId xmlns:a16="http://schemas.microsoft.com/office/drawing/2014/main" id="{66C649AA-48AD-439B-A327-D08D77F782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7" name="TextBox 2366">
          <a:extLst>
            <a:ext uri="{FF2B5EF4-FFF2-40B4-BE49-F238E27FC236}">
              <a16:creationId xmlns:a16="http://schemas.microsoft.com/office/drawing/2014/main" id="{02B9B7DC-7CAE-4E20-9B3E-095ECF44C5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8" name="TextBox 2367">
          <a:extLst>
            <a:ext uri="{FF2B5EF4-FFF2-40B4-BE49-F238E27FC236}">
              <a16:creationId xmlns:a16="http://schemas.microsoft.com/office/drawing/2014/main" id="{7EB366E8-65BB-4A1B-8AAB-69964534FD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9" name="TextBox 2368">
          <a:extLst>
            <a:ext uri="{FF2B5EF4-FFF2-40B4-BE49-F238E27FC236}">
              <a16:creationId xmlns:a16="http://schemas.microsoft.com/office/drawing/2014/main" id="{87CF12C2-6697-4373-95F6-04ABE5F07B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0" name="TextBox 2369">
          <a:extLst>
            <a:ext uri="{FF2B5EF4-FFF2-40B4-BE49-F238E27FC236}">
              <a16:creationId xmlns:a16="http://schemas.microsoft.com/office/drawing/2014/main" id="{3E1852BE-42EF-47F4-A666-C771F63BFA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1" name="TextBox 2370">
          <a:extLst>
            <a:ext uri="{FF2B5EF4-FFF2-40B4-BE49-F238E27FC236}">
              <a16:creationId xmlns:a16="http://schemas.microsoft.com/office/drawing/2014/main" id="{8284D472-4041-47B2-941D-3ECAC237E5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2" name="TextBox 2371">
          <a:extLst>
            <a:ext uri="{FF2B5EF4-FFF2-40B4-BE49-F238E27FC236}">
              <a16:creationId xmlns:a16="http://schemas.microsoft.com/office/drawing/2014/main" id="{DC6BE314-2765-4C36-9F01-1A273D92C0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3" name="TextBox 2372">
          <a:extLst>
            <a:ext uri="{FF2B5EF4-FFF2-40B4-BE49-F238E27FC236}">
              <a16:creationId xmlns:a16="http://schemas.microsoft.com/office/drawing/2014/main" id="{88B34CB0-6693-4033-9621-FC4553CC24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4" name="TextBox 2373">
          <a:extLst>
            <a:ext uri="{FF2B5EF4-FFF2-40B4-BE49-F238E27FC236}">
              <a16:creationId xmlns:a16="http://schemas.microsoft.com/office/drawing/2014/main" id="{93712E4B-DDD0-4685-BF35-9B044B3471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5" name="TextBox 2374">
          <a:extLst>
            <a:ext uri="{FF2B5EF4-FFF2-40B4-BE49-F238E27FC236}">
              <a16:creationId xmlns:a16="http://schemas.microsoft.com/office/drawing/2014/main" id="{7C3CFCD8-7EDB-4995-B947-A23BD1CDB2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6" name="TextBox 2375">
          <a:extLst>
            <a:ext uri="{FF2B5EF4-FFF2-40B4-BE49-F238E27FC236}">
              <a16:creationId xmlns:a16="http://schemas.microsoft.com/office/drawing/2014/main" id="{12789CA2-A590-48C2-9B2A-FCDF874835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7" name="TextBox 2376">
          <a:extLst>
            <a:ext uri="{FF2B5EF4-FFF2-40B4-BE49-F238E27FC236}">
              <a16:creationId xmlns:a16="http://schemas.microsoft.com/office/drawing/2014/main" id="{8DD6EAAE-7B9F-48D2-9809-6442DC7D49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8" name="TextBox 2377">
          <a:extLst>
            <a:ext uri="{FF2B5EF4-FFF2-40B4-BE49-F238E27FC236}">
              <a16:creationId xmlns:a16="http://schemas.microsoft.com/office/drawing/2014/main" id="{D53832FF-4100-4AFD-87C9-EE53D5D62B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9" name="TextBox 2378">
          <a:extLst>
            <a:ext uri="{FF2B5EF4-FFF2-40B4-BE49-F238E27FC236}">
              <a16:creationId xmlns:a16="http://schemas.microsoft.com/office/drawing/2014/main" id="{38419743-4A86-4608-BA1F-9F182B841C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0" name="TextBox 2379">
          <a:extLst>
            <a:ext uri="{FF2B5EF4-FFF2-40B4-BE49-F238E27FC236}">
              <a16:creationId xmlns:a16="http://schemas.microsoft.com/office/drawing/2014/main" id="{FB3CFEF9-7F9E-4ACE-805F-512F9DE707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1" name="TextBox 2380">
          <a:extLst>
            <a:ext uri="{FF2B5EF4-FFF2-40B4-BE49-F238E27FC236}">
              <a16:creationId xmlns:a16="http://schemas.microsoft.com/office/drawing/2014/main" id="{80BDE48E-26FE-48D6-B520-663FE10943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2" name="TextBox 2381">
          <a:extLst>
            <a:ext uri="{FF2B5EF4-FFF2-40B4-BE49-F238E27FC236}">
              <a16:creationId xmlns:a16="http://schemas.microsoft.com/office/drawing/2014/main" id="{6F76A862-5BBD-4EC2-80A7-7B87A1411E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3" name="TextBox 2382">
          <a:extLst>
            <a:ext uri="{FF2B5EF4-FFF2-40B4-BE49-F238E27FC236}">
              <a16:creationId xmlns:a16="http://schemas.microsoft.com/office/drawing/2014/main" id="{37B6209A-7D96-43D2-9F42-1BE7BFB6F6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4" name="TextBox 2383">
          <a:extLst>
            <a:ext uri="{FF2B5EF4-FFF2-40B4-BE49-F238E27FC236}">
              <a16:creationId xmlns:a16="http://schemas.microsoft.com/office/drawing/2014/main" id="{85AF0627-9544-4C38-AA35-3CCB7AADAA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5" name="TextBox 2384">
          <a:extLst>
            <a:ext uri="{FF2B5EF4-FFF2-40B4-BE49-F238E27FC236}">
              <a16:creationId xmlns:a16="http://schemas.microsoft.com/office/drawing/2014/main" id="{2C531106-E2E0-4D86-98C1-F82A1A81AE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6" name="TextBox 2385">
          <a:extLst>
            <a:ext uri="{FF2B5EF4-FFF2-40B4-BE49-F238E27FC236}">
              <a16:creationId xmlns:a16="http://schemas.microsoft.com/office/drawing/2014/main" id="{F2A7292C-D1CE-4B22-A075-9884C11ACB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7" name="TextBox 2386">
          <a:extLst>
            <a:ext uri="{FF2B5EF4-FFF2-40B4-BE49-F238E27FC236}">
              <a16:creationId xmlns:a16="http://schemas.microsoft.com/office/drawing/2014/main" id="{483EB03F-DFE0-4842-A6D5-FE83AE0C69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8" name="TextBox 2387">
          <a:extLst>
            <a:ext uri="{FF2B5EF4-FFF2-40B4-BE49-F238E27FC236}">
              <a16:creationId xmlns:a16="http://schemas.microsoft.com/office/drawing/2014/main" id="{89410F04-E8BD-40EC-8CEF-899B8A06BD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9" name="TextBox 2388">
          <a:extLst>
            <a:ext uri="{FF2B5EF4-FFF2-40B4-BE49-F238E27FC236}">
              <a16:creationId xmlns:a16="http://schemas.microsoft.com/office/drawing/2014/main" id="{E9D1BFF2-4D67-473A-9156-FECAB8B983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0" name="TextBox 2389">
          <a:extLst>
            <a:ext uri="{FF2B5EF4-FFF2-40B4-BE49-F238E27FC236}">
              <a16:creationId xmlns:a16="http://schemas.microsoft.com/office/drawing/2014/main" id="{68E4EB13-B692-48D8-959C-04E842D5E3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1" name="TextBox 2390">
          <a:extLst>
            <a:ext uri="{FF2B5EF4-FFF2-40B4-BE49-F238E27FC236}">
              <a16:creationId xmlns:a16="http://schemas.microsoft.com/office/drawing/2014/main" id="{3C9BDE60-BA59-4182-9688-E54C7364AD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2" name="TextBox 2391">
          <a:extLst>
            <a:ext uri="{FF2B5EF4-FFF2-40B4-BE49-F238E27FC236}">
              <a16:creationId xmlns:a16="http://schemas.microsoft.com/office/drawing/2014/main" id="{3275677B-E625-4DC9-8E23-951EDBF98A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3" name="TextBox 2392">
          <a:extLst>
            <a:ext uri="{FF2B5EF4-FFF2-40B4-BE49-F238E27FC236}">
              <a16:creationId xmlns:a16="http://schemas.microsoft.com/office/drawing/2014/main" id="{2F585B92-5583-403D-9604-53ADCD8770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4" name="TextBox 2393">
          <a:extLst>
            <a:ext uri="{FF2B5EF4-FFF2-40B4-BE49-F238E27FC236}">
              <a16:creationId xmlns:a16="http://schemas.microsoft.com/office/drawing/2014/main" id="{EEDE57B2-EEC1-4448-BB9E-A9E0747EC6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5" name="TextBox 2394">
          <a:extLst>
            <a:ext uri="{FF2B5EF4-FFF2-40B4-BE49-F238E27FC236}">
              <a16:creationId xmlns:a16="http://schemas.microsoft.com/office/drawing/2014/main" id="{3D2B1845-90AB-49E9-9990-C9AB15A7D2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6" name="TextBox 2395">
          <a:extLst>
            <a:ext uri="{FF2B5EF4-FFF2-40B4-BE49-F238E27FC236}">
              <a16:creationId xmlns:a16="http://schemas.microsoft.com/office/drawing/2014/main" id="{7DC63D0F-63FF-4D47-9636-4FF4D7B1E9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7" name="TextBox 2396">
          <a:extLst>
            <a:ext uri="{FF2B5EF4-FFF2-40B4-BE49-F238E27FC236}">
              <a16:creationId xmlns:a16="http://schemas.microsoft.com/office/drawing/2014/main" id="{0C88BD7D-38AB-460B-B322-1432D2DEF2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8" name="TextBox 2397">
          <a:extLst>
            <a:ext uri="{FF2B5EF4-FFF2-40B4-BE49-F238E27FC236}">
              <a16:creationId xmlns:a16="http://schemas.microsoft.com/office/drawing/2014/main" id="{A39E7B8C-F0F2-48DF-BDEA-970A5FADBC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9" name="TextBox 2398">
          <a:extLst>
            <a:ext uri="{FF2B5EF4-FFF2-40B4-BE49-F238E27FC236}">
              <a16:creationId xmlns:a16="http://schemas.microsoft.com/office/drawing/2014/main" id="{786C216E-2679-489B-B17E-91F70284CE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0" name="TextBox 2399">
          <a:extLst>
            <a:ext uri="{FF2B5EF4-FFF2-40B4-BE49-F238E27FC236}">
              <a16:creationId xmlns:a16="http://schemas.microsoft.com/office/drawing/2014/main" id="{3D0136BB-2E46-49CB-BE48-EA9615EF34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1" name="TextBox 2400">
          <a:extLst>
            <a:ext uri="{FF2B5EF4-FFF2-40B4-BE49-F238E27FC236}">
              <a16:creationId xmlns:a16="http://schemas.microsoft.com/office/drawing/2014/main" id="{04957FBD-0674-49C9-861E-F77DCAF210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2" name="TextBox 2401">
          <a:extLst>
            <a:ext uri="{FF2B5EF4-FFF2-40B4-BE49-F238E27FC236}">
              <a16:creationId xmlns:a16="http://schemas.microsoft.com/office/drawing/2014/main" id="{6D435DAA-5A77-4C3F-847B-1F3F1F8FCD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3" name="TextBox 2402">
          <a:extLst>
            <a:ext uri="{FF2B5EF4-FFF2-40B4-BE49-F238E27FC236}">
              <a16:creationId xmlns:a16="http://schemas.microsoft.com/office/drawing/2014/main" id="{746C29BF-8A55-4098-91AA-E3A6003E38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4" name="TextBox 2403">
          <a:extLst>
            <a:ext uri="{FF2B5EF4-FFF2-40B4-BE49-F238E27FC236}">
              <a16:creationId xmlns:a16="http://schemas.microsoft.com/office/drawing/2014/main" id="{C10BB953-8E35-46CF-A69A-2B31E2F942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5" name="TextBox 2404">
          <a:extLst>
            <a:ext uri="{FF2B5EF4-FFF2-40B4-BE49-F238E27FC236}">
              <a16:creationId xmlns:a16="http://schemas.microsoft.com/office/drawing/2014/main" id="{F803499A-39B5-4517-B648-1962A84B4C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6" name="TextBox 2405">
          <a:extLst>
            <a:ext uri="{FF2B5EF4-FFF2-40B4-BE49-F238E27FC236}">
              <a16:creationId xmlns:a16="http://schemas.microsoft.com/office/drawing/2014/main" id="{A6577E0C-C42D-4727-83AF-4A44A3208D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7" name="TextBox 2406">
          <a:extLst>
            <a:ext uri="{FF2B5EF4-FFF2-40B4-BE49-F238E27FC236}">
              <a16:creationId xmlns:a16="http://schemas.microsoft.com/office/drawing/2014/main" id="{1597A884-0093-4FDC-85FB-2757528427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8" name="TextBox 2407">
          <a:extLst>
            <a:ext uri="{FF2B5EF4-FFF2-40B4-BE49-F238E27FC236}">
              <a16:creationId xmlns:a16="http://schemas.microsoft.com/office/drawing/2014/main" id="{E2E91F7B-251A-40AF-B1CC-05846CCFED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9" name="TextBox 2408">
          <a:extLst>
            <a:ext uri="{FF2B5EF4-FFF2-40B4-BE49-F238E27FC236}">
              <a16:creationId xmlns:a16="http://schemas.microsoft.com/office/drawing/2014/main" id="{5625EF32-A952-48D2-B206-0423BA4A0D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0" name="TextBox 2409">
          <a:extLst>
            <a:ext uri="{FF2B5EF4-FFF2-40B4-BE49-F238E27FC236}">
              <a16:creationId xmlns:a16="http://schemas.microsoft.com/office/drawing/2014/main" id="{7FCD394D-86B3-47D6-85F2-4A074A0801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1" name="TextBox 2410">
          <a:extLst>
            <a:ext uri="{FF2B5EF4-FFF2-40B4-BE49-F238E27FC236}">
              <a16:creationId xmlns:a16="http://schemas.microsoft.com/office/drawing/2014/main" id="{16A7F5CC-1032-406B-AD18-7AD1195FC8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2" name="TextBox 2411">
          <a:extLst>
            <a:ext uri="{FF2B5EF4-FFF2-40B4-BE49-F238E27FC236}">
              <a16:creationId xmlns:a16="http://schemas.microsoft.com/office/drawing/2014/main" id="{C5048C42-6365-4801-8AB1-61F11450AA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3" name="TextBox 2412">
          <a:extLst>
            <a:ext uri="{FF2B5EF4-FFF2-40B4-BE49-F238E27FC236}">
              <a16:creationId xmlns:a16="http://schemas.microsoft.com/office/drawing/2014/main" id="{EBE282AD-0150-4C83-B497-AB8068C1B0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4" name="TextBox 2413">
          <a:extLst>
            <a:ext uri="{FF2B5EF4-FFF2-40B4-BE49-F238E27FC236}">
              <a16:creationId xmlns:a16="http://schemas.microsoft.com/office/drawing/2014/main" id="{8C75CDAE-5D8B-48FB-B8D9-461A5DAD8B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5" name="TextBox 2414">
          <a:extLst>
            <a:ext uri="{FF2B5EF4-FFF2-40B4-BE49-F238E27FC236}">
              <a16:creationId xmlns:a16="http://schemas.microsoft.com/office/drawing/2014/main" id="{42B834E6-84EE-4901-8024-E234DC3718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6" name="TextBox 2415">
          <a:extLst>
            <a:ext uri="{FF2B5EF4-FFF2-40B4-BE49-F238E27FC236}">
              <a16:creationId xmlns:a16="http://schemas.microsoft.com/office/drawing/2014/main" id="{E567DFD6-A61C-4F3D-9DD2-2A5A664387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7" name="TextBox 2416">
          <a:extLst>
            <a:ext uri="{FF2B5EF4-FFF2-40B4-BE49-F238E27FC236}">
              <a16:creationId xmlns:a16="http://schemas.microsoft.com/office/drawing/2014/main" id="{EF19AF23-6C36-4F5A-B6D4-C4E5132016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8" name="TextBox 2417">
          <a:extLst>
            <a:ext uri="{FF2B5EF4-FFF2-40B4-BE49-F238E27FC236}">
              <a16:creationId xmlns:a16="http://schemas.microsoft.com/office/drawing/2014/main" id="{27B84760-0838-41C9-A96C-AEC10D8908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9" name="TextBox 2418">
          <a:extLst>
            <a:ext uri="{FF2B5EF4-FFF2-40B4-BE49-F238E27FC236}">
              <a16:creationId xmlns:a16="http://schemas.microsoft.com/office/drawing/2014/main" id="{D7C61CFE-E0D0-474C-9725-B86CB7E0CD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0" name="TextBox 2419">
          <a:extLst>
            <a:ext uri="{FF2B5EF4-FFF2-40B4-BE49-F238E27FC236}">
              <a16:creationId xmlns:a16="http://schemas.microsoft.com/office/drawing/2014/main" id="{61F1E55F-31C9-4143-ADD2-B9C348C942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1" name="TextBox 2420">
          <a:extLst>
            <a:ext uri="{FF2B5EF4-FFF2-40B4-BE49-F238E27FC236}">
              <a16:creationId xmlns:a16="http://schemas.microsoft.com/office/drawing/2014/main" id="{3AB3B8B3-429C-46DC-BF98-2A90092621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2" name="TextBox 2421">
          <a:extLst>
            <a:ext uri="{FF2B5EF4-FFF2-40B4-BE49-F238E27FC236}">
              <a16:creationId xmlns:a16="http://schemas.microsoft.com/office/drawing/2014/main" id="{6B17B8FF-8B52-42E8-B200-27B910C578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3" name="TextBox 2422">
          <a:extLst>
            <a:ext uri="{FF2B5EF4-FFF2-40B4-BE49-F238E27FC236}">
              <a16:creationId xmlns:a16="http://schemas.microsoft.com/office/drawing/2014/main" id="{2687CAE9-081D-4078-8515-268063A638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4" name="TextBox 2423">
          <a:extLst>
            <a:ext uri="{FF2B5EF4-FFF2-40B4-BE49-F238E27FC236}">
              <a16:creationId xmlns:a16="http://schemas.microsoft.com/office/drawing/2014/main" id="{4E7FDE01-7EE3-4ACB-AB9E-BA2C3ED360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5" name="TextBox 2424">
          <a:extLst>
            <a:ext uri="{FF2B5EF4-FFF2-40B4-BE49-F238E27FC236}">
              <a16:creationId xmlns:a16="http://schemas.microsoft.com/office/drawing/2014/main" id="{0961F6A2-6112-47B1-8034-1C52E7C075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6" name="TextBox 2425">
          <a:extLst>
            <a:ext uri="{FF2B5EF4-FFF2-40B4-BE49-F238E27FC236}">
              <a16:creationId xmlns:a16="http://schemas.microsoft.com/office/drawing/2014/main" id="{E6C3A25B-9CBD-40AE-A474-794FE44521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7" name="TextBox 2426">
          <a:extLst>
            <a:ext uri="{FF2B5EF4-FFF2-40B4-BE49-F238E27FC236}">
              <a16:creationId xmlns:a16="http://schemas.microsoft.com/office/drawing/2014/main" id="{B925E343-441C-43CD-9EC5-C731370422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8" name="TextBox 2427">
          <a:extLst>
            <a:ext uri="{FF2B5EF4-FFF2-40B4-BE49-F238E27FC236}">
              <a16:creationId xmlns:a16="http://schemas.microsoft.com/office/drawing/2014/main" id="{C813E7F6-761B-46DC-8F7F-BE0C8625E1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9" name="TextBox 2428">
          <a:extLst>
            <a:ext uri="{FF2B5EF4-FFF2-40B4-BE49-F238E27FC236}">
              <a16:creationId xmlns:a16="http://schemas.microsoft.com/office/drawing/2014/main" id="{BF8AA39E-44EC-4623-8356-8AC42B0AA1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0" name="TextBox 2429">
          <a:extLst>
            <a:ext uri="{FF2B5EF4-FFF2-40B4-BE49-F238E27FC236}">
              <a16:creationId xmlns:a16="http://schemas.microsoft.com/office/drawing/2014/main" id="{105A55B7-A29F-49B7-9349-26489D5599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1" name="TextBox 2430">
          <a:extLst>
            <a:ext uri="{FF2B5EF4-FFF2-40B4-BE49-F238E27FC236}">
              <a16:creationId xmlns:a16="http://schemas.microsoft.com/office/drawing/2014/main" id="{F4D96308-6A72-47BA-A10E-ABA2D27F5D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2" name="TextBox 2431">
          <a:extLst>
            <a:ext uri="{FF2B5EF4-FFF2-40B4-BE49-F238E27FC236}">
              <a16:creationId xmlns:a16="http://schemas.microsoft.com/office/drawing/2014/main" id="{FBE2F016-E47B-495D-8500-BEEAFB7D89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3" name="TextBox 2432">
          <a:extLst>
            <a:ext uri="{FF2B5EF4-FFF2-40B4-BE49-F238E27FC236}">
              <a16:creationId xmlns:a16="http://schemas.microsoft.com/office/drawing/2014/main" id="{96BA417D-DF28-48FE-8BC5-CD2D110C51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4" name="TextBox 2433">
          <a:extLst>
            <a:ext uri="{FF2B5EF4-FFF2-40B4-BE49-F238E27FC236}">
              <a16:creationId xmlns:a16="http://schemas.microsoft.com/office/drawing/2014/main" id="{3A80A3A5-B262-4CDC-B0D6-97D616A2F1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5" name="TextBox 2434">
          <a:extLst>
            <a:ext uri="{FF2B5EF4-FFF2-40B4-BE49-F238E27FC236}">
              <a16:creationId xmlns:a16="http://schemas.microsoft.com/office/drawing/2014/main" id="{0ACFD810-AFB7-4C8B-9088-3DFA16D1CC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6" name="TextBox 2435">
          <a:extLst>
            <a:ext uri="{FF2B5EF4-FFF2-40B4-BE49-F238E27FC236}">
              <a16:creationId xmlns:a16="http://schemas.microsoft.com/office/drawing/2014/main" id="{0D179802-3B94-47A1-9AC3-48AEFAC192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7" name="TextBox 2436">
          <a:extLst>
            <a:ext uri="{FF2B5EF4-FFF2-40B4-BE49-F238E27FC236}">
              <a16:creationId xmlns:a16="http://schemas.microsoft.com/office/drawing/2014/main" id="{D1272C84-35F3-463F-B5EA-556C86E99A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8" name="TextBox 2437">
          <a:extLst>
            <a:ext uri="{FF2B5EF4-FFF2-40B4-BE49-F238E27FC236}">
              <a16:creationId xmlns:a16="http://schemas.microsoft.com/office/drawing/2014/main" id="{24FBC4B4-6744-421D-BFB7-21751A2809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9" name="TextBox 2438">
          <a:extLst>
            <a:ext uri="{FF2B5EF4-FFF2-40B4-BE49-F238E27FC236}">
              <a16:creationId xmlns:a16="http://schemas.microsoft.com/office/drawing/2014/main" id="{34305AFD-E6D8-4862-8DA4-6A37223916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0" name="TextBox 2439">
          <a:extLst>
            <a:ext uri="{FF2B5EF4-FFF2-40B4-BE49-F238E27FC236}">
              <a16:creationId xmlns:a16="http://schemas.microsoft.com/office/drawing/2014/main" id="{C6D07DED-E2DB-463B-B11E-ADC94E83D4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1" name="TextBox 2440">
          <a:extLst>
            <a:ext uri="{FF2B5EF4-FFF2-40B4-BE49-F238E27FC236}">
              <a16:creationId xmlns:a16="http://schemas.microsoft.com/office/drawing/2014/main" id="{342F2942-28D1-4936-B914-34A2880A72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2" name="TextBox 2441">
          <a:extLst>
            <a:ext uri="{FF2B5EF4-FFF2-40B4-BE49-F238E27FC236}">
              <a16:creationId xmlns:a16="http://schemas.microsoft.com/office/drawing/2014/main" id="{29356ECC-5534-4EF4-A5DD-A785C194DB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3" name="TextBox 2442">
          <a:extLst>
            <a:ext uri="{FF2B5EF4-FFF2-40B4-BE49-F238E27FC236}">
              <a16:creationId xmlns:a16="http://schemas.microsoft.com/office/drawing/2014/main" id="{21E90CA5-6D4A-4F25-839D-4EF710808F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4" name="TextBox 2443">
          <a:extLst>
            <a:ext uri="{FF2B5EF4-FFF2-40B4-BE49-F238E27FC236}">
              <a16:creationId xmlns:a16="http://schemas.microsoft.com/office/drawing/2014/main" id="{F21D2EDC-297C-4377-B4D9-D895BA8E37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5" name="TextBox 2444">
          <a:extLst>
            <a:ext uri="{FF2B5EF4-FFF2-40B4-BE49-F238E27FC236}">
              <a16:creationId xmlns:a16="http://schemas.microsoft.com/office/drawing/2014/main" id="{1327EF4A-3C03-45E7-A2A3-56C7DD6646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6" name="TextBox 2445">
          <a:extLst>
            <a:ext uri="{FF2B5EF4-FFF2-40B4-BE49-F238E27FC236}">
              <a16:creationId xmlns:a16="http://schemas.microsoft.com/office/drawing/2014/main" id="{DF0BCC68-5493-49B8-803A-2FB23A2D3F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7" name="TextBox 2446">
          <a:extLst>
            <a:ext uri="{FF2B5EF4-FFF2-40B4-BE49-F238E27FC236}">
              <a16:creationId xmlns:a16="http://schemas.microsoft.com/office/drawing/2014/main" id="{2CB7B0FC-1898-47B9-8AD9-05FE4D34C8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8" name="TextBox 2447">
          <a:extLst>
            <a:ext uri="{FF2B5EF4-FFF2-40B4-BE49-F238E27FC236}">
              <a16:creationId xmlns:a16="http://schemas.microsoft.com/office/drawing/2014/main" id="{DF5A1C60-A285-42EF-B95E-CA859A2875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9" name="TextBox 2448">
          <a:extLst>
            <a:ext uri="{FF2B5EF4-FFF2-40B4-BE49-F238E27FC236}">
              <a16:creationId xmlns:a16="http://schemas.microsoft.com/office/drawing/2014/main" id="{B30A3F41-EF0A-44E7-ACC3-8F5B307C71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0" name="TextBox 2449">
          <a:extLst>
            <a:ext uri="{FF2B5EF4-FFF2-40B4-BE49-F238E27FC236}">
              <a16:creationId xmlns:a16="http://schemas.microsoft.com/office/drawing/2014/main" id="{BF87856B-2085-40CE-B40F-4FD654D861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1" name="TextBox 2450">
          <a:extLst>
            <a:ext uri="{FF2B5EF4-FFF2-40B4-BE49-F238E27FC236}">
              <a16:creationId xmlns:a16="http://schemas.microsoft.com/office/drawing/2014/main" id="{6164B808-8C1B-4815-98B6-35B8040A03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2" name="TextBox 2451">
          <a:extLst>
            <a:ext uri="{FF2B5EF4-FFF2-40B4-BE49-F238E27FC236}">
              <a16:creationId xmlns:a16="http://schemas.microsoft.com/office/drawing/2014/main" id="{0E8F5103-391D-4300-9E63-DE3282BB75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3" name="TextBox 2452">
          <a:extLst>
            <a:ext uri="{FF2B5EF4-FFF2-40B4-BE49-F238E27FC236}">
              <a16:creationId xmlns:a16="http://schemas.microsoft.com/office/drawing/2014/main" id="{A4388A12-4F37-4761-BD6D-B74B60F98A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4" name="TextBox 2453">
          <a:extLst>
            <a:ext uri="{FF2B5EF4-FFF2-40B4-BE49-F238E27FC236}">
              <a16:creationId xmlns:a16="http://schemas.microsoft.com/office/drawing/2014/main" id="{1943611B-88AB-4040-A57B-4B8E5E79DD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5" name="TextBox 2454">
          <a:extLst>
            <a:ext uri="{FF2B5EF4-FFF2-40B4-BE49-F238E27FC236}">
              <a16:creationId xmlns:a16="http://schemas.microsoft.com/office/drawing/2014/main" id="{829F9FD0-A2A9-4A97-9A43-69D2A9F7D6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6" name="TextBox 2455">
          <a:extLst>
            <a:ext uri="{FF2B5EF4-FFF2-40B4-BE49-F238E27FC236}">
              <a16:creationId xmlns:a16="http://schemas.microsoft.com/office/drawing/2014/main" id="{8610CAB6-1EC2-43FD-9509-6D120ACE54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7" name="TextBox 2456">
          <a:extLst>
            <a:ext uri="{FF2B5EF4-FFF2-40B4-BE49-F238E27FC236}">
              <a16:creationId xmlns:a16="http://schemas.microsoft.com/office/drawing/2014/main" id="{A329F616-F237-47AF-968A-683695F2D9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8" name="TextBox 2457">
          <a:extLst>
            <a:ext uri="{FF2B5EF4-FFF2-40B4-BE49-F238E27FC236}">
              <a16:creationId xmlns:a16="http://schemas.microsoft.com/office/drawing/2014/main" id="{C1CBE28C-FAFA-49E9-ABE2-68559AEAE8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9" name="TextBox 2458">
          <a:extLst>
            <a:ext uri="{FF2B5EF4-FFF2-40B4-BE49-F238E27FC236}">
              <a16:creationId xmlns:a16="http://schemas.microsoft.com/office/drawing/2014/main" id="{357A217E-7C04-4089-A868-4D74EE9DD8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0" name="TextBox 2459">
          <a:extLst>
            <a:ext uri="{FF2B5EF4-FFF2-40B4-BE49-F238E27FC236}">
              <a16:creationId xmlns:a16="http://schemas.microsoft.com/office/drawing/2014/main" id="{0E5B3376-77BF-4A5A-8865-E031A3701D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1" name="TextBox 2460">
          <a:extLst>
            <a:ext uri="{FF2B5EF4-FFF2-40B4-BE49-F238E27FC236}">
              <a16:creationId xmlns:a16="http://schemas.microsoft.com/office/drawing/2014/main" id="{645201A9-1500-4524-9937-28E7C717E7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2" name="TextBox 2461">
          <a:extLst>
            <a:ext uri="{FF2B5EF4-FFF2-40B4-BE49-F238E27FC236}">
              <a16:creationId xmlns:a16="http://schemas.microsoft.com/office/drawing/2014/main" id="{43306284-17B8-403A-AF36-E539E8F7CD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3" name="TextBox 2462">
          <a:extLst>
            <a:ext uri="{FF2B5EF4-FFF2-40B4-BE49-F238E27FC236}">
              <a16:creationId xmlns:a16="http://schemas.microsoft.com/office/drawing/2014/main" id="{D796A6B4-A215-404C-8D59-65D7B0B7F2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4" name="TextBox 2463">
          <a:extLst>
            <a:ext uri="{FF2B5EF4-FFF2-40B4-BE49-F238E27FC236}">
              <a16:creationId xmlns:a16="http://schemas.microsoft.com/office/drawing/2014/main" id="{4DC8CAE7-9BC4-4F41-8332-E532512C31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5" name="TextBox 2464">
          <a:extLst>
            <a:ext uri="{FF2B5EF4-FFF2-40B4-BE49-F238E27FC236}">
              <a16:creationId xmlns:a16="http://schemas.microsoft.com/office/drawing/2014/main" id="{48562016-6FCC-4E05-8C29-F54B5DED4B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6" name="TextBox 2465">
          <a:extLst>
            <a:ext uri="{FF2B5EF4-FFF2-40B4-BE49-F238E27FC236}">
              <a16:creationId xmlns:a16="http://schemas.microsoft.com/office/drawing/2014/main" id="{7031A7EB-4278-4F35-A798-958ACA6B66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7" name="TextBox 2466">
          <a:extLst>
            <a:ext uri="{FF2B5EF4-FFF2-40B4-BE49-F238E27FC236}">
              <a16:creationId xmlns:a16="http://schemas.microsoft.com/office/drawing/2014/main" id="{C6AB9E9A-454D-4127-B19E-147D5595B4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8" name="TextBox 2467">
          <a:extLst>
            <a:ext uri="{FF2B5EF4-FFF2-40B4-BE49-F238E27FC236}">
              <a16:creationId xmlns:a16="http://schemas.microsoft.com/office/drawing/2014/main" id="{5579C2EE-E463-45C1-B553-DD6D083300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9" name="TextBox 2468">
          <a:extLst>
            <a:ext uri="{FF2B5EF4-FFF2-40B4-BE49-F238E27FC236}">
              <a16:creationId xmlns:a16="http://schemas.microsoft.com/office/drawing/2014/main" id="{E5A0A42D-D9EC-48F8-916A-5020D716DC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0" name="TextBox 2469">
          <a:extLst>
            <a:ext uri="{FF2B5EF4-FFF2-40B4-BE49-F238E27FC236}">
              <a16:creationId xmlns:a16="http://schemas.microsoft.com/office/drawing/2014/main" id="{40983D6F-698D-4964-A2D0-2B9316D373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1" name="TextBox 2470">
          <a:extLst>
            <a:ext uri="{FF2B5EF4-FFF2-40B4-BE49-F238E27FC236}">
              <a16:creationId xmlns:a16="http://schemas.microsoft.com/office/drawing/2014/main" id="{C0DC178F-6740-45C9-A5CF-95577A7222C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2" name="TextBox 2471">
          <a:extLst>
            <a:ext uri="{FF2B5EF4-FFF2-40B4-BE49-F238E27FC236}">
              <a16:creationId xmlns:a16="http://schemas.microsoft.com/office/drawing/2014/main" id="{A49D55D9-C357-4F47-9CF2-368F55B4D8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3" name="TextBox 2472">
          <a:extLst>
            <a:ext uri="{FF2B5EF4-FFF2-40B4-BE49-F238E27FC236}">
              <a16:creationId xmlns:a16="http://schemas.microsoft.com/office/drawing/2014/main" id="{F0B811DF-A039-47F5-AC44-880B1A4DBE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4" name="TextBox 2473">
          <a:extLst>
            <a:ext uri="{FF2B5EF4-FFF2-40B4-BE49-F238E27FC236}">
              <a16:creationId xmlns:a16="http://schemas.microsoft.com/office/drawing/2014/main" id="{151D05C5-E06F-4FCD-ADD9-2C562C492A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5" name="TextBox 2474">
          <a:extLst>
            <a:ext uri="{FF2B5EF4-FFF2-40B4-BE49-F238E27FC236}">
              <a16:creationId xmlns:a16="http://schemas.microsoft.com/office/drawing/2014/main" id="{A5391C19-4894-4787-971A-83673258C8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6" name="TextBox 2475">
          <a:extLst>
            <a:ext uri="{FF2B5EF4-FFF2-40B4-BE49-F238E27FC236}">
              <a16:creationId xmlns:a16="http://schemas.microsoft.com/office/drawing/2014/main" id="{43C7A1AB-E3A8-44B5-9ACB-0DC0F5BBE3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7" name="TextBox 2476">
          <a:extLst>
            <a:ext uri="{FF2B5EF4-FFF2-40B4-BE49-F238E27FC236}">
              <a16:creationId xmlns:a16="http://schemas.microsoft.com/office/drawing/2014/main" id="{3A394675-A633-4746-944D-B8091D2D9E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8" name="TextBox 2477">
          <a:extLst>
            <a:ext uri="{FF2B5EF4-FFF2-40B4-BE49-F238E27FC236}">
              <a16:creationId xmlns:a16="http://schemas.microsoft.com/office/drawing/2014/main" id="{FEC78D89-3953-438A-BE5C-BDB7A2BF55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9" name="TextBox 2478">
          <a:extLst>
            <a:ext uri="{FF2B5EF4-FFF2-40B4-BE49-F238E27FC236}">
              <a16:creationId xmlns:a16="http://schemas.microsoft.com/office/drawing/2014/main" id="{70D390EE-D161-45B7-8D92-AF15C5F76E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0" name="TextBox 2479">
          <a:extLst>
            <a:ext uri="{FF2B5EF4-FFF2-40B4-BE49-F238E27FC236}">
              <a16:creationId xmlns:a16="http://schemas.microsoft.com/office/drawing/2014/main" id="{F7AF510B-990F-4512-8322-7361A7FF03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1" name="TextBox 2480">
          <a:extLst>
            <a:ext uri="{FF2B5EF4-FFF2-40B4-BE49-F238E27FC236}">
              <a16:creationId xmlns:a16="http://schemas.microsoft.com/office/drawing/2014/main" id="{A4F97767-E005-467A-B5BF-258F2E9169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2" name="TextBox 2481">
          <a:extLst>
            <a:ext uri="{FF2B5EF4-FFF2-40B4-BE49-F238E27FC236}">
              <a16:creationId xmlns:a16="http://schemas.microsoft.com/office/drawing/2014/main" id="{952E6B03-46D5-4EF2-A1E6-DED8077F87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3" name="TextBox 2482">
          <a:extLst>
            <a:ext uri="{FF2B5EF4-FFF2-40B4-BE49-F238E27FC236}">
              <a16:creationId xmlns:a16="http://schemas.microsoft.com/office/drawing/2014/main" id="{E5448EEE-2BCF-4DBB-911D-D78E422945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4" name="TextBox 2483">
          <a:extLst>
            <a:ext uri="{FF2B5EF4-FFF2-40B4-BE49-F238E27FC236}">
              <a16:creationId xmlns:a16="http://schemas.microsoft.com/office/drawing/2014/main" id="{F330979C-CB6D-440E-B037-46EEB33E75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5" name="TextBox 2484">
          <a:extLst>
            <a:ext uri="{FF2B5EF4-FFF2-40B4-BE49-F238E27FC236}">
              <a16:creationId xmlns:a16="http://schemas.microsoft.com/office/drawing/2014/main" id="{FAFAC5D7-C42A-4EF5-979B-A35F015238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6" name="TextBox 2485">
          <a:extLst>
            <a:ext uri="{FF2B5EF4-FFF2-40B4-BE49-F238E27FC236}">
              <a16:creationId xmlns:a16="http://schemas.microsoft.com/office/drawing/2014/main" id="{BCE72C01-6AA8-47B0-9060-CD3769AD2D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7" name="TextBox 2486">
          <a:extLst>
            <a:ext uri="{FF2B5EF4-FFF2-40B4-BE49-F238E27FC236}">
              <a16:creationId xmlns:a16="http://schemas.microsoft.com/office/drawing/2014/main" id="{61E48AB0-AE6B-4CFF-B5F2-901A550CA9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8" name="TextBox 2487">
          <a:extLst>
            <a:ext uri="{FF2B5EF4-FFF2-40B4-BE49-F238E27FC236}">
              <a16:creationId xmlns:a16="http://schemas.microsoft.com/office/drawing/2014/main" id="{8E42CA4B-9878-4713-A634-B5786F492B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9" name="TextBox 2488">
          <a:extLst>
            <a:ext uri="{FF2B5EF4-FFF2-40B4-BE49-F238E27FC236}">
              <a16:creationId xmlns:a16="http://schemas.microsoft.com/office/drawing/2014/main" id="{B3748CF6-7C7E-4A89-8F20-99AE3AEAF9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0" name="TextBox 2489">
          <a:extLst>
            <a:ext uri="{FF2B5EF4-FFF2-40B4-BE49-F238E27FC236}">
              <a16:creationId xmlns:a16="http://schemas.microsoft.com/office/drawing/2014/main" id="{CA630FE2-51D1-4CF5-9186-F6A6E9E6FA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1" name="TextBox 2490">
          <a:extLst>
            <a:ext uri="{FF2B5EF4-FFF2-40B4-BE49-F238E27FC236}">
              <a16:creationId xmlns:a16="http://schemas.microsoft.com/office/drawing/2014/main" id="{BABA8E8B-E0B9-4808-9F3C-82B3E68A02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2" name="TextBox 2491">
          <a:extLst>
            <a:ext uri="{FF2B5EF4-FFF2-40B4-BE49-F238E27FC236}">
              <a16:creationId xmlns:a16="http://schemas.microsoft.com/office/drawing/2014/main" id="{071DEFD6-2EB1-45C6-B0FD-FD15355F94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3" name="TextBox 2492">
          <a:extLst>
            <a:ext uri="{FF2B5EF4-FFF2-40B4-BE49-F238E27FC236}">
              <a16:creationId xmlns:a16="http://schemas.microsoft.com/office/drawing/2014/main" id="{1B3724DF-46E0-4389-BDB6-83987B778C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4" name="TextBox 2493">
          <a:extLst>
            <a:ext uri="{FF2B5EF4-FFF2-40B4-BE49-F238E27FC236}">
              <a16:creationId xmlns:a16="http://schemas.microsoft.com/office/drawing/2014/main" id="{835033A7-A6B0-4F00-99A5-8FCC8F8D58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5" name="TextBox 2494">
          <a:extLst>
            <a:ext uri="{FF2B5EF4-FFF2-40B4-BE49-F238E27FC236}">
              <a16:creationId xmlns:a16="http://schemas.microsoft.com/office/drawing/2014/main" id="{C90D618A-7003-42F4-9BDE-6110A5F988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6" name="TextBox 2495">
          <a:extLst>
            <a:ext uri="{FF2B5EF4-FFF2-40B4-BE49-F238E27FC236}">
              <a16:creationId xmlns:a16="http://schemas.microsoft.com/office/drawing/2014/main" id="{4A10BC02-BF14-4D55-80A1-A5E49BADCD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7" name="TextBox 2496">
          <a:extLst>
            <a:ext uri="{FF2B5EF4-FFF2-40B4-BE49-F238E27FC236}">
              <a16:creationId xmlns:a16="http://schemas.microsoft.com/office/drawing/2014/main" id="{D24C58B8-0992-47BE-81BF-2A956ABA76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8" name="TextBox 2497">
          <a:extLst>
            <a:ext uri="{FF2B5EF4-FFF2-40B4-BE49-F238E27FC236}">
              <a16:creationId xmlns:a16="http://schemas.microsoft.com/office/drawing/2014/main" id="{D89CCE99-1960-4D0C-AF74-802CF4CBFF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9" name="TextBox 2498">
          <a:extLst>
            <a:ext uri="{FF2B5EF4-FFF2-40B4-BE49-F238E27FC236}">
              <a16:creationId xmlns:a16="http://schemas.microsoft.com/office/drawing/2014/main" id="{B7D55E67-B473-4DA3-B096-CC63769429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0" name="TextBox 2499">
          <a:extLst>
            <a:ext uri="{FF2B5EF4-FFF2-40B4-BE49-F238E27FC236}">
              <a16:creationId xmlns:a16="http://schemas.microsoft.com/office/drawing/2014/main" id="{82107EAE-80C4-4EE7-B88D-4BFE4E36A4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1" name="TextBox 2500">
          <a:extLst>
            <a:ext uri="{FF2B5EF4-FFF2-40B4-BE49-F238E27FC236}">
              <a16:creationId xmlns:a16="http://schemas.microsoft.com/office/drawing/2014/main" id="{79B9A742-8B0E-4EF7-BDD5-4501F1FD2E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2" name="TextBox 2501">
          <a:extLst>
            <a:ext uri="{FF2B5EF4-FFF2-40B4-BE49-F238E27FC236}">
              <a16:creationId xmlns:a16="http://schemas.microsoft.com/office/drawing/2014/main" id="{95514334-8989-4329-90B0-63EF732E65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3" name="TextBox 2502">
          <a:extLst>
            <a:ext uri="{FF2B5EF4-FFF2-40B4-BE49-F238E27FC236}">
              <a16:creationId xmlns:a16="http://schemas.microsoft.com/office/drawing/2014/main" id="{F59D8EE4-ACAE-4464-9FAB-F8C1FDFD5B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4" name="TextBox 2503">
          <a:extLst>
            <a:ext uri="{FF2B5EF4-FFF2-40B4-BE49-F238E27FC236}">
              <a16:creationId xmlns:a16="http://schemas.microsoft.com/office/drawing/2014/main" id="{05427655-69FB-4D94-B618-F8108ACC34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5" name="TextBox 2504">
          <a:extLst>
            <a:ext uri="{FF2B5EF4-FFF2-40B4-BE49-F238E27FC236}">
              <a16:creationId xmlns:a16="http://schemas.microsoft.com/office/drawing/2014/main" id="{20A8ABBF-3586-40E0-9347-72CFA66BE3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6" name="TextBox 2505">
          <a:extLst>
            <a:ext uri="{FF2B5EF4-FFF2-40B4-BE49-F238E27FC236}">
              <a16:creationId xmlns:a16="http://schemas.microsoft.com/office/drawing/2014/main" id="{A631499A-A7CD-4729-A5CB-6C6CE561C6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7" name="TextBox 2506">
          <a:extLst>
            <a:ext uri="{FF2B5EF4-FFF2-40B4-BE49-F238E27FC236}">
              <a16:creationId xmlns:a16="http://schemas.microsoft.com/office/drawing/2014/main" id="{62AC7F1D-3946-4E3C-84A4-8B1AD39B41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8" name="TextBox 2507">
          <a:extLst>
            <a:ext uri="{FF2B5EF4-FFF2-40B4-BE49-F238E27FC236}">
              <a16:creationId xmlns:a16="http://schemas.microsoft.com/office/drawing/2014/main" id="{EF40538D-B068-467E-95FC-0157FEB914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9" name="TextBox 2508">
          <a:extLst>
            <a:ext uri="{FF2B5EF4-FFF2-40B4-BE49-F238E27FC236}">
              <a16:creationId xmlns:a16="http://schemas.microsoft.com/office/drawing/2014/main" id="{7A7D1F32-195D-4D90-99F4-158774BD3F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0" name="TextBox 2509">
          <a:extLst>
            <a:ext uri="{FF2B5EF4-FFF2-40B4-BE49-F238E27FC236}">
              <a16:creationId xmlns:a16="http://schemas.microsoft.com/office/drawing/2014/main" id="{7C566A98-46BF-459E-A986-F61A2C993A7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1" name="TextBox 2510">
          <a:extLst>
            <a:ext uri="{FF2B5EF4-FFF2-40B4-BE49-F238E27FC236}">
              <a16:creationId xmlns:a16="http://schemas.microsoft.com/office/drawing/2014/main" id="{2027F380-03FD-4A20-BF0B-F8C9B6EB97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2" name="TextBox 2511">
          <a:extLst>
            <a:ext uri="{FF2B5EF4-FFF2-40B4-BE49-F238E27FC236}">
              <a16:creationId xmlns:a16="http://schemas.microsoft.com/office/drawing/2014/main" id="{5D558A9E-A62D-46DC-9605-30B12E5E21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3" name="TextBox 2512">
          <a:extLst>
            <a:ext uri="{FF2B5EF4-FFF2-40B4-BE49-F238E27FC236}">
              <a16:creationId xmlns:a16="http://schemas.microsoft.com/office/drawing/2014/main" id="{094DCEFD-79BF-4BF1-B247-FC78238358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4" name="TextBox 2513">
          <a:extLst>
            <a:ext uri="{FF2B5EF4-FFF2-40B4-BE49-F238E27FC236}">
              <a16:creationId xmlns:a16="http://schemas.microsoft.com/office/drawing/2014/main" id="{A7359DE3-0412-4908-BAFA-AE0FD79B41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5" name="TextBox 2514">
          <a:extLst>
            <a:ext uri="{FF2B5EF4-FFF2-40B4-BE49-F238E27FC236}">
              <a16:creationId xmlns:a16="http://schemas.microsoft.com/office/drawing/2014/main" id="{6871072E-4688-4F2B-933C-8011B2048C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6" name="TextBox 2515">
          <a:extLst>
            <a:ext uri="{FF2B5EF4-FFF2-40B4-BE49-F238E27FC236}">
              <a16:creationId xmlns:a16="http://schemas.microsoft.com/office/drawing/2014/main" id="{A25AAB82-DE43-4921-AB43-D8E968B6EE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7" name="TextBox 2516">
          <a:extLst>
            <a:ext uri="{FF2B5EF4-FFF2-40B4-BE49-F238E27FC236}">
              <a16:creationId xmlns:a16="http://schemas.microsoft.com/office/drawing/2014/main" id="{E4DD25FD-73D6-4A33-AC3E-5B55CF2F28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8" name="TextBox 2517">
          <a:extLst>
            <a:ext uri="{FF2B5EF4-FFF2-40B4-BE49-F238E27FC236}">
              <a16:creationId xmlns:a16="http://schemas.microsoft.com/office/drawing/2014/main" id="{A2B316AF-AF63-4036-A91D-50C76D4510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9" name="TextBox 2518">
          <a:extLst>
            <a:ext uri="{FF2B5EF4-FFF2-40B4-BE49-F238E27FC236}">
              <a16:creationId xmlns:a16="http://schemas.microsoft.com/office/drawing/2014/main" id="{F419671F-4592-402C-A799-1C2ED1D3E7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0" name="TextBox 2519">
          <a:extLst>
            <a:ext uri="{FF2B5EF4-FFF2-40B4-BE49-F238E27FC236}">
              <a16:creationId xmlns:a16="http://schemas.microsoft.com/office/drawing/2014/main" id="{C4B7CAAA-CE39-47E4-B854-0642CA6831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1" name="TextBox 2520">
          <a:extLst>
            <a:ext uri="{FF2B5EF4-FFF2-40B4-BE49-F238E27FC236}">
              <a16:creationId xmlns:a16="http://schemas.microsoft.com/office/drawing/2014/main" id="{2A26C197-6629-4114-9E06-26E8E644F2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2" name="TextBox 2521">
          <a:extLst>
            <a:ext uri="{FF2B5EF4-FFF2-40B4-BE49-F238E27FC236}">
              <a16:creationId xmlns:a16="http://schemas.microsoft.com/office/drawing/2014/main" id="{F4E53E9B-4FF2-4AC2-8BF6-4DD05BFA05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3" name="TextBox 2522">
          <a:extLst>
            <a:ext uri="{FF2B5EF4-FFF2-40B4-BE49-F238E27FC236}">
              <a16:creationId xmlns:a16="http://schemas.microsoft.com/office/drawing/2014/main" id="{A548C832-EBD0-444C-9C3C-CB1FAB09D7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4" name="TextBox 2523">
          <a:extLst>
            <a:ext uri="{FF2B5EF4-FFF2-40B4-BE49-F238E27FC236}">
              <a16:creationId xmlns:a16="http://schemas.microsoft.com/office/drawing/2014/main" id="{A71AF80E-CA3F-4CD7-97B4-4ABFAD00DF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5" name="TextBox 2524">
          <a:extLst>
            <a:ext uri="{FF2B5EF4-FFF2-40B4-BE49-F238E27FC236}">
              <a16:creationId xmlns:a16="http://schemas.microsoft.com/office/drawing/2014/main" id="{952ED37B-4980-4457-A39B-CD199EA3CB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6" name="TextBox 2525">
          <a:extLst>
            <a:ext uri="{FF2B5EF4-FFF2-40B4-BE49-F238E27FC236}">
              <a16:creationId xmlns:a16="http://schemas.microsoft.com/office/drawing/2014/main" id="{2E086973-FA3D-4F94-991B-F74BBD5421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7" name="TextBox 2526">
          <a:extLst>
            <a:ext uri="{FF2B5EF4-FFF2-40B4-BE49-F238E27FC236}">
              <a16:creationId xmlns:a16="http://schemas.microsoft.com/office/drawing/2014/main" id="{D0411615-5950-4E9E-9E12-14A34F6B8B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8" name="TextBox 2527">
          <a:extLst>
            <a:ext uri="{FF2B5EF4-FFF2-40B4-BE49-F238E27FC236}">
              <a16:creationId xmlns:a16="http://schemas.microsoft.com/office/drawing/2014/main" id="{E892A817-8238-49EE-A8CC-A2D0B102A1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9" name="TextBox 2528">
          <a:extLst>
            <a:ext uri="{FF2B5EF4-FFF2-40B4-BE49-F238E27FC236}">
              <a16:creationId xmlns:a16="http://schemas.microsoft.com/office/drawing/2014/main" id="{799DAD9F-776E-45BE-986E-01C927502A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0" name="TextBox 2529">
          <a:extLst>
            <a:ext uri="{FF2B5EF4-FFF2-40B4-BE49-F238E27FC236}">
              <a16:creationId xmlns:a16="http://schemas.microsoft.com/office/drawing/2014/main" id="{E3904A73-5D2F-471B-95B3-0AE6B2D033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1" name="TextBox 2530">
          <a:extLst>
            <a:ext uri="{FF2B5EF4-FFF2-40B4-BE49-F238E27FC236}">
              <a16:creationId xmlns:a16="http://schemas.microsoft.com/office/drawing/2014/main" id="{BCCB42F6-B4A8-49C5-9BE8-C9200C5ED9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2" name="TextBox 2531">
          <a:extLst>
            <a:ext uri="{FF2B5EF4-FFF2-40B4-BE49-F238E27FC236}">
              <a16:creationId xmlns:a16="http://schemas.microsoft.com/office/drawing/2014/main" id="{22820F43-694A-4E06-934E-BACFF88054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3" name="TextBox 2532">
          <a:extLst>
            <a:ext uri="{FF2B5EF4-FFF2-40B4-BE49-F238E27FC236}">
              <a16:creationId xmlns:a16="http://schemas.microsoft.com/office/drawing/2014/main" id="{B2B24F69-542E-484D-8026-9C2C000CA9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4" name="TextBox 2533">
          <a:extLst>
            <a:ext uri="{FF2B5EF4-FFF2-40B4-BE49-F238E27FC236}">
              <a16:creationId xmlns:a16="http://schemas.microsoft.com/office/drawing/2014/main" id="{ABAD3BA1-8862-47C9-A34D-18132FBCC2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5" name="TextBox 2534">
          <a:extLst>
            <a:ext uri="{FF2B5EF4-FFF2-40B4-BE49-F238E27FC236}">
              <a16:creationId xmlns:a16="http://schemas.microsoft.com/office/drawing/2014/main" id="{3915479A-43E8-4BA2-9FC4-EC8BD08E56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6" name="TextBox 2535">
          <a:extLst>
            <a:ext uri="{FF2B5EF4-FFF2-40B4-BE49-F238E27FC236}">
              <a16:creationId xmlns:a16="http://schemas.microsoft.com/office/drawing/2014/main" id="{2DD945F0-90EF-4254-B957-69622E3BFB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7" name="TextBox 2536">
          <a:extLst>
            <a:ext uri="{FF2B5EF4-FFF2-40B4-BE49-F238E27FC236}">
              <a16:creationId xmlns:a16="http://schemas.microsoft.com/office/drawing/2014/main" id="{ABC9EF93-0857-4268-9967-6C53D048AC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8" name="TextBox 2537">
          <a:extLst>
            <a:ext uri="{FF2B5EF4-FFF2-40B4-BE49-F238E27FC236}">
              <a16:creationId xmlns:a16="http://schemas.microsoft.com/office/drawing/2014/main" id="{7FBDEC16-A5A9-406B-A69E-DEF4AC9202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9" name="TextBox 2538">
          <a:extLst>
            <a:ext uri="{FF2B5EF4-FFF2-40B4-BE49-F238E27FC236}">
              <a16:creationId xmlns:a16="http://schemas.microsoft.com/office/drawing/2014/main" id="{282CC183-9B8C-4676-8CDA-F8C8CC89D6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0" name="TextBox 2539">
          <a:extLst>
            <a:ext uri="{FF2B5EF4-FFF2-40B4-BE49-F238E27FC236}">
              <a16:creationId xmlns:a16="http://schemas.microsoft.com/office/drawing/2014/main" id="{CC9292C5-6D44-427A-ADEB-538FAF300C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1" name="TextBox 2540">
          <a:extLst>
            <a:ext uri="{FF2B5EF4-FFF2-40B4-BE49-F238E27FC236}">
              <a16:creationId xmlns:a16="http://schemas.microsoft.com/office/drawing/2014/main" id="{87022933-AB58-461A-BB21-C03329C226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2" name="TextBox 2541">
          <a:extLst>
            <a:ext uri="{FF2B5EF4-FFF2-40B4-BE49-F238E27FC236}">
              <a16:creationId xmlns:a16="http://schemas.microsoft.com/office/drawing/2014/main" id="{7157E979-F4D1-4790-8627-C121A78B08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3" name="TextBox 2542">
          <a:extLst>
            <a:ext uri="{FF2B5EF4-FFF2-40B4-BE49-F238E27FC236}">
              <a16:creationId xmlns:a16="http://schemas.microsoft.com/office/drawing/2014/main" id="{139FF564-BB1D-4F30-852F-7DF38A941D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4" name="TextBox 2543">
          <a:extLst>
            <a:ext uri="{FF2B5EF4-FFF2-40B4-BE49-F238E27FC236}">
              <a16:creationId xmlns:a16="http://schemas.microsoft.com/office/drawing/2014/main" id="{9F940433-DDBA-4334-8196-364DA40B9A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5" name="TextBox 2544">
          <a:extLst>
            <a:ext uri="{FF2B5EF4-FFF2-40B4-BE49-F238E27FC236}">
              <a16:creationId xmlns:a16="http://schemas.microsoft.com/office/drawing/2014/main" id="{E71CC420-3090-4217-BE7C-31D999EBA5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6" name="TextBox 2545">
          <a:extLst>
            <a:ext uri="{FF2B5EF4-FFF2-40B4-BE49-F238E27FC236}">
              <a16:creationId xmlns:a16="http://schemas.microsoft.com/office/drawing/2014/main" id="{7BBC85CF-5297-4336-9818-0DE304321E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7" name="TextBox 2546">
          <a:extLst>
            <a:ext uri="{FF2B5EF4-FFF2-40B4-BE49-F238E27FC236}">
              <a16:creationId xmlns:a16="http://schemas.microsoft.com/office/drawing/2014/main" id="{EF9210F6-B00C-4093-821C-32A9172ACF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8" name="TextBox 2547">
          <a:extLst>
            <a:ext uri="{FF2B5EF4-FFF2-40B4-BE49-F238E27FC236}">
              <a16:creationId xmlns:a16="http://schemas.microsoft.com/office/drawing/2014/main" id="{AB6DDB78-507D-42FC-9848-D3578AE6E4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9" name="TextBox 2548">
          <a:extLst>
            <a:ext uri="{FF2B5EF4-FFF2-40B4-BE49-F238E27FC236}">
              <a16:creationId xmlns:a16="http://schemas.microsoft.com/office/drawing/2014/main" id="{18C2F53B-7B11-401B-B5BA-D885D5D6CB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0" name="TextBox 2549">
          <a:extLst>
            <a:ext uri="{FF2B5EF4-FFF2-40B4-BE49-F238E27FC236}">
              <a16:creationId xmlns:a16="http://schemas.microsoft.com/office/drawing/2014/main" id="{BDA1E23A-E336-4CCE-9913-E2B8C9814E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1" name="TextBox 2550">
          <a:extLst>
            <a:ext uri="{FF2B5EF4-FFF2-40B4-BE49-F238E27FC236}">
              <a16:creationId xmlns:a16="http://schemas.microsoft.com/office/drawing/2014/main" id="{F01B4F58-A179-4E98-9524-DF320DBDE8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2" name="TextBox 2551">
          <a:extLst>
            <a:ext uri="{FF2B5EF4-FFF2-40B4-BE49-F238E27FC236}">
              <a16:creationId xmlns:a16="http://schemas.microsoft.com/office/drawing/2014/main" id="{56F8EFC4-E2C0-48B9-9695-5B547513D9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3" name="TextBox 2552">
          <a:extLst>
            <a:ext uri="{FF2B5EF4-FFF2-40B4-BE49-F238E27FC236}">
              <a16:creationId xmlns:a16="http://schemas.microsoft.com/office/drawing/2014/main" id="{96EFC840-DBC2-4119-B7BD-B4CB5F9C4F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4" name="TextBox 2553">
          <a:extLst>
            <a:ext uri="{FF2B5EF4-FFF2-40B4-BE49-F238E27FC236}">
              <a16:creationId xmlns:a16="http://schemas.microsoft.com/office/drawing/2014/main" id="{12F044B1-B952-40B3-BE2F-504D4414BE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5" name="TextBox 2554">
          <a:extLst>
            <a:ext uri="{FF2B5EF4-FFF2-40B4-BE49-F238E27FC236}">
              <a16:creationId xmlns:a16="http://schemas.microsoft.com/office/drawing/2014/main" id="{8024FC0F-8E24-4491-AC24-AE1C2B7EC6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6" name="TextBox 2555">
          <a:extLst>
            <a:ext uri="{FF2B5EF4-FFF2-40B4-BE49-F238E27FC236}">
              <a16:creationId xmlns:a16="http://schemas.microsoft.com/office/drawing/2014/main" id="{B915C9A7-1C23-4542-830C-59A795EC31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7" name="TextBox 2556">
          <a:extLst>
            <a:ext uri="{FF2B5EF4-FFF2-40B4-BE49-F238E27FC236}">
              <a16:creationId xmlns:a16="http://schemas.microsoft.com/office/drawing/2014/main" id="{1CCF856A-6EA1-4702-AD19-D998B7FFD0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8" name="TextBox 2557">
          <a:extLst>
            <a:ext uri="{FF2B5EF4-FFF2-40B4-BE49-F238E27FC236}">
              <a16:creationId xmlns:a16="http://schemas.microsoft.com/office/drawing/2014/main" id="{8B21ACE4-4280-4EDF-B01E-747663EF9B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9" name="TextBox 2558">
          <a:extLst>
            <a:ext uri="{FF2B5EF4-FFF2-40B4-BE49-F238E27FC236}">
              <a16:creationId xmlns:a16="http://schemas.microsoft.com/office/drawing/2014/main" id="{1998148E-1077-4145-9169-73B616AA7F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0" name="TextBox 2559">
          <a:extLst>
            <a:ext uri="{FF2B5EF4-FFF2-40B4-BE49-F238E27FC236}">
              <a16:creationId xmlns:a16="http://schemas.microsoft.com/office/drawing/2014/main" id="{86BD5CF1-DFD8-4C93-AA0A-608DCCCB14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1" name="TextBox 2560">
          <a:extLst>
            <a:ext uri="{FF2B5EF4-FFF2-40B4-BE49-F238E27FC236}">
              <a16:creationId xmlns:a16="http://schemas.microsoft.com/office/drawing/2014/main" id="{BD1EBEAA-C3A6-45A7-8ABF-DDD582D124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2" name="TextBox 2561">
          <a:extLst>
            <a:ext uri="{FF2B5EF4-FFF2-40B4-BE49-F238E27FC236}">
              <a16:creationId xmlns:a16="http://schemas.microsoft.com/office/drawing/2014/main" id="{2E57C8A1-E262-40C9-8151-B9A1996F56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3" name="TextBox 2562">
          <a:extLst>
            <a:ext uri="{FF2B5EF4-FFF2-40B4-BE49-F238E27FC236}">
              <a16:creationId xmlns:a16="http://schemas.microsoft.com/office/drawing/2014/main" id="{54CE35AA-E9D2-4863-9BCC-58207E8C6D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4" name="TextBox 2563">
          <a:extLst>
            <a:ext uri="{FF2B5EF4-FFF2-40B4-BE49-F238E27FC236}">
              <a16:creationId xmlns:a16="http://schemas.microsoft.com/office/drawing/2014/main" id="{3B02159C-F5F0-4659-A28A-010330326C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5" name="TextBox 2564">
          <a:extLst>
            <a:ext uri="{FF2B5EF4-FFF2-40B4-BE49-F238E27FC236}">
              <a16:creationId xmlns:a16="http://schemas.microsoft.com/office/drawing/2014/main" id="{7F1C2919-53CF-4D56-ACF9-1670DC592F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6" name="TextBox 2565">
          <a:extLst>
            <a:ext uri="{FF2B5EF4-FFF2-40B4-BE49-F238E27FC236}">
              <a16:creationId xmlns:a16="http://schemas.microsoft.com/office/drawing/2014/main" id="{44C6CB9A-7C27-4856-85C6-1FF6F95D6C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7" name="TextBox 2566">
          <a:extLst>
            <a:ext uri="{FF2B5EF4-FFF2-40B4-BE49-F238E27FC236}">
              <a16:creationId xmlns:a16="http://schemas.microsoft.com/office/drawing/2014/main" id="{E8C460B5-345D-47D9-BDA3-63D21A1A2E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8" name="TextBox 2567">
          <a:extLst>
            <a:ext uri="{FF2B5EF4-FFF2-40B4-BE49-F238E27FC236}">
              <a16:creationId xmlns:a16="http://schemas.microsoft.com/office/drawing/2014/main" id="{2615588A-AF6F-480E-84A4-38304DF92F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9" name="TextBox 2568">
          <a:extLst>
            <a:ext uri="{FF2B5EF4-FFF2-40B4-BE49-F238E27FC236}">
              <a16:creationId xmlns:a16="http://schemas.microsoft.com/office/drawing/2014/main" id="{43CD8960-F910-416D-9BC1-7288C3D38F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0" name="TextBox 2569">
          <a:extLst>
            <a:ext uri="{FF2B5EF4-FFF2-40B4-BE49-F238E27FC236}">
              <a16:creationId xmlns:a16="http://schemas.microsoft.com/office/drawing/2014/main" id="{8A813C58-E512-4B4C-9D77-39C28B02E9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1" name="TextBox 2570">
          <a:extLst>
            <a:ext uri="{FF2B5EF4-FFF2-40B4-BE49-F238E27FC236}">
              <a16:creationId xmlns:a16="http://schemas.microsoft.com/office/drawing/2014/main" id="{156ADD03-4F22-4B22-9884-AB00545CF2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2" name="TextBox 2571">
          <a:extLst>
            <a:ext uri="{FF2B5EF4-FFF2-40B4-BE49-F238E27FC236}">
              <a16:creationId xmlns:a16="http://schemas.microsoft.com/office/drawing/2014/main" id="{6686A2E0-B414-44E7-8D0C-D974F7E7FA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3" name="TextBox 2572">
          <a:extLst>
            <a:ext uri="{FF2B5EF4-FFF2-40B4-BE49-F238E27FC236}">
              <a16:creationId xmlns:a16="http://schemas.microsoft.com/office/drawing/2014/main" id="{6A97BDC6-24FA-4DD2-B209-0E069CF9F8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4" name="TextBox 2573">
          <a:extLst>
            <a:ext uri="{FF2B5EF4-FFF2-40B4-BE49-F238E27FC236}">
              <a16:creationId xmlns:a16="http://schemas.microsoft.com/office/drawing/2014/main" id="{05265360-A5AE-45F0-8A88-6F2E240AC0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5" name="TextBox 2574">
          <a:extLst>
            <a:ext uri="{FF2B5EF4-FFF2-40B4-BE49-F238E27FC236}">
              <a16:creationId xmlns:a16="http://schemas.microsoft.com/office/drawing/2014/main" id="{B8AB376E-6DF5-442C-B023-B514AFBC06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6" name="TextBox 2575">
          <a:extLst>
            <a:ext uri="{FF2B5EF4-FFF2-40B4-BE49-F238E27FC236}">
              <a16:creationId xmlns:a16="http://schemas.microsoft.com/office/drawing/2014/main" id="{031C2C00-49B9-40E5-99CB-D3156603BA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7" name="TextBox 2576">
          <a:extLst>
            <a:ext uri="{FF2B5EF4-FFF2-40B4-BE49-F238E27FC236}">
              <a16:creationId xmlns:a16="http://schemas.microsoft.com/office/drawing/2014/main" id="{D5A2C8BE-77E9-4B07-8E3E-A8598CFE49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8" name="TextBox 2577">
          <a:extLst>
            <a:ext uri="{FF2B5EF4-FFF2-40B4-BE49-F238E27FC236}">
              <a16:creationId xmlns:a16="http://schemas.microsoft.com/office/drawing/2014/main" id="{BB433D7C-D80E-4CE8-A839-EB173AE31F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9" name="TextBox 2578">
          <a:extLst>
            <a:ext uri="{FF2B5EF4-FFF2-40B4-BE49-F238E27FC236}">
              <a16:creationId xmlns:a16="http://schemas.microsoft.com/office/drawing/2014/main" id="{1A288D51-BAEF-494A-B7BD-96D9C2D305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0" name="TextBox 2579">
          <a:extLst>
            <a:ext uri="{FF2B5EF4-FFF2-40B4-BE49-F238E27FC236}">
              <a16:creationId xmlns:a16="http://schemas.microsoft.com/office/drawing/2014/main" id="{C5382F77-E37B-42CE-8E60-2502F04BB3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1" name="TextBox 2580">
          <a:extLst>
            <a:ext uri="{FF2B5EF4-FFF2-40B4-BE49-F238E27FC236}">
              <a16:creationId xmlns:a16="http://schemas.microsoft.com/office/drawing/2014/main" id="{11E72FBE-59CE-472F-9D3C-BE0A3B3D05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2" name="TextBox 2581">
          <a:extLst>
            <a:ext uri="{FF2B5EF4-FFF2-40B4-BE49-F238E27FC236}">
              <a16:creationId xmlns:a16="http://schemas.microsoft.com/office/drawing/2014/main" id="{B68B22C3-8237-4CBF-8520-BD7E7EB628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3" name="TextBox 2582">
          <a:extLst>
            <a:ext uri="{FF2B5EF4-FFF2-40B4-BE49-F238E27FC236}">
              <a16:creationId xmlns:a16="http://schemas.microsoft.com/office/drawing/2014/main" id="{5B6F34CC-2FEC-4FD9-A16C-53D74AFFCD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4" name="TextBox 2583">
          <a:extLst>
            <a:ext uri="{FF2B5EF4-FFF2-40B4-BE49-F238E27FC236}">
              <a16:creationId xmlns:a16="http://schemas.microsoft.com/office/drawing/2014/main" id="{602391E7-E8D9-4A22-BEF7-06D9E24975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5" name="TextBox 2584">
          <a:extLst>
            <a:ext uri="{FF2B5EF4-FFF2-40B4-BE49-F238E27FC236}">
              <a16:creationId xmlns:a16="http://schemas.microsoft.com/office/drawing/2014/main" id="{B6AE3835-521D-4D1B-9E02-BFF2B55A5A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6" name="TextBox 2585">
          <a:extLst>
            <a:ext uri="{FF2B5EF4-FFF2-40B4-BE49-F238E27FC236}">
              <a16:creationId xmlns:a16="http://schemas.microsoft.com/office/drawing/2014/main" id="{D5C0C896-72EF-4818-8780-6A63AF005A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7" name="TextBox 2586">
          <a:extLst>
            <a:ext uri="{FF2B5EF4-FFF2-40B4-BE49-F238E27FC236}">
              <a16:creationId xmlns:a16="http://schemas.microsoft.com/office/drawing/2014/main" id="{922F370E-D817-4A2A-9AA8-E7D32E9FC9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8" name="TextBox 2587">
          <a:extLst>
            <a:ext uri="{FF2B5EF4-FFF2-40B4-BE49-F238E27FC236}">
              <a16:creationId xmlns:a16="http://schemas.microsoft.com/office/drawing/2014/main" id="{B8E0E888-AE3F-44D6-B5A0-BDC372846C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9" name="TextBox 2588">
          <a:extLst>
            <a:ext uri="{FF2B5EF4-FFF2-40B4-BE49-F238E27FC236}">
              <a16:creationId xmlns:a16="http://schemas.microsoft.com/office/drawing/2014/main" id="{DFD806DA-279B-4DDB-8CCC-E19C9BD147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0" name="TextBox 2589">
          <a:extLst>
            <a:ext uri="{FF2B5EF4-FFF2-40B4-BE49-F238E27FC236}">
              <a16:creationId xmlns:a16="http://schemas.microsoft.com/office/drawing/2014/main" id="{4CDB188D-D58C-46AB-97CF-26A7C5A7E5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1" name="TextBox 2590">
          <a:extLst>
            <a:ext uri="{FF2B5EF4-FFF2-40B4-BE49-F238E27FC236}">
              <a16:creationId xmlns:a16="http://schemas.microsoft.com/office/drawing/2014/main" id="{7F205206-0A73-465F-AAB7-9E40FC18B8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2" name="TextBox 2591">
          <a:extLst>
            <a:ext uri="{FF2B5EF4-FFF2-40B4-BE49-F238E27FC236}">
              <a16:creationId xmlns:a16="http://schemas.microsoft.com/office/drawing/2014/main" id="{5034F1B9-DEA7-48BA-843D-4819201494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3" name="TextBox 2592">
          <a:extLst>
            <a:ext uri="{FF2B5EF4-FFF2-40B4-BE49-F238E27FC236}">
              <a16:creationId xmlns:a16="http://schemas.microsoft.com/office/drawing/2014/main" id="{2AD19FCA-3A9B-4E81-9563-0ECA2DC9EA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4" name="TextBox 2593">
          <a:extLst>
            <a:ext uri="{FF2B5EF4-FFF2-40B4-BE49-F238E27FC236}">
              <a16:creationId xmlns:a16="http://schemas.microsoft.com/office/drawing/2014/main" id="{477A7501-29A0-4D26-AB0D-FC3820E0D8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5" name="TextBox 2594">
          <a:extLst>
            <a:ext uri="{FF2B5EF4-FFF2-40B4-BE49-F238E27FC236}">
              <a16:creationId xmlns:a16="http://schemas.microsoft.com/office/drawing/2014/main" id="{B0DB5A32-11D9-4ECE-9230-087B81EE56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6" name="TextBox 2595">
          <a:extLst>
            <a:ext uri="{FF2B5EF4-FFF2-40B4-BE49-F238E27FC236}">
              <a16:creationId xmlns:a16="http://schemas.microsoft.com/office/drawing/2014/main" id="{0136A963-8787-4A13-BFF8-2EC0525E69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7" name="TextBox 2596">
          <a:extLst>
            <a:ext uri="{FF2B5EF4-FFF2-40B4-BE49-F238E27FC236}">
              <a16:creationId xmlns:a16="http://schemas.microsoft.com/office/drawing/2014/main" id="{5ADF0626-1044-4044-9F37-3CBAF75E18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8" name="TextBox 2597">
          <a:extLst>
            <a:ext uri="{FF2B5EF4-FFF2-40B4-BE49-F238E27FC236}">
              <a16:creationId xmlns:a16="http://schemas.microsoft.com/office/drawing/2014/main" id="{A419E197-61A0-4766-9E84-682FA8B2AE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9" name="TextBox 2598">
          <a:extLst>
            <a:ext uri="{FF2B5EF4-FFF2-40B4-BE49-F238E27FC236}">
              <a16:creationId xmlns:a16="http://schemas.microsoft.com/office/drawing/2014/main" id="{A35A0D45-435A-4F45-A83A-90869AE0C7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0" name="TextBox 2599">
          <a:extLst>
            <a:ext uri="{FF2B5EF4-FFF2-40B4-BE49-F238E27FC236}">
              <a16:creationId xmlns:a16="http://schemas.microsoft.com/office/drawing/2014/main" id="{5C820501-1778-44B9-BC6F-E818EDF317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1" name="TextBox 2600">
          <a:extLst>
            <a:ext uri="{FF2B5EF4-FFF2-40B4-BE49-F238E27FC236}">
              <a16:creationId xmlns:a16="http://schemas.microsoft.com/office/drawing/2014/main" id="{57326FD6-9976-4854-A4EC-09EC4CA355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2" name="TextBox 2601">
          <a:extLst>
            <a:ext uri="{FF2B5EF4-FFF2-40B4-BE49-F238E27FC236}">
              <a16:creationId xmlns:a16="http://schemas.microsoft.com/office/drawing/2014/main" id="{5F32FA18-86E6-4310-BC58-7206D26F3B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3" name="TextBox 2602">
          <a:extLst>
            <a:ext uri="{FF2B5EF4-FFF2-40B4-BE49-F238E27FC236}">
              <a16:creationId xmlns:a16="http://schemas.microsoft.com/office/drawing/2014/main" id="{AFBDDFBC-A5EB-42C9-8319-4B3A5F8127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4" name="TextBox 2603">
          <a:extLst>
            <a:ext uri="{FF2B5EF4-FFF2-40B4-BE49-F238E27FC236}">
              <a16:creationId xmlns:a16="http://schemas.microsoft.com/office/drawing/2014/main" id="{3F618CAF-EEB2-4C0C-BEC6-FEBD5BF3B1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5" name="TextBox 2604">
          <a:extLst>
            <a:ext uri="{FF2B5EF4-FFF2-40B4-BE49-F238E27FC236}">
              <a16:creationId xmlns:a16="http://schemas.microsoft.com/office/drawing/2014/main" id="{5D9A164C-69D5-4FCA-A2C0-EB437B29F7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6" name="TextBox 2605">
          <a:extLst>
            <a:ext uri="{FF2B5EF4-FFF2-40B4-BE49-F238E27FC236}">
              <a16:creationId xmlns:a16="http://schemas.microsoft.com/office/drawing/2014/main" id="{8BF21366-B3C2-48D4-B2E5-15DACD6585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7" name="TextBox 2606">
          <a:extLst>
            <a:ext uri="{FF2B5EF4-FFF2-40B4-BE49-F238E27FC236}">
              <a16:creationId xmlns:a16="http://schemas.microsoft.com/office/drawing/2014/main" id="{D7D6D5AB-7071-4B86-A886-9CCC1A8353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8" name="TextBox 2607">
          <a:extLst>
            <a:ext uri="{FF2B5EF4-FFF2-40B4-BE49-F238E27FC236}">
              <a16:creationId xmlns:a16="http://schemas.microsoft.com/office/drawing/2014/main" id="{22E7F922-DCDB-4971-B80B-9CE0280578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9" name="TextBox 2608">
          <a:extLst>
            <a:ext uri="{FF2B5EF4-FFF2-40B4-BE49-F238E27FC236}">
              <a16:creationId xmlns:a16="http://schemas.microsoft.com/office/drawing/2014/main" id="{81E2DACE-B106-4ED3-8C2C-0360E856C8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0" name="TextBox 2609">
          <a:extLst>
            <a:ext uri="{FF2B5EF4-FFF2-40B4-BE49-F238E27FC236}">
              <a16:creationId xmlns:a16="http://schemas.microsoft.com/office/drawing/2014/main" id="{A3F384BD-7F94-49E9-9926-28A2477B12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1" name="TextBox 2610">
          <a:extLst>
            <a:ext uri="{FF2B5EF4-FFF2-40B4-BE49-F238E27FC236}">
              <a16:creationId xmlns:a16="http://schemas.microsoft.com/office/drawing/2014/main" id="{C2AFC67E-50DF-4D7A-B4B5-A20DADE3EA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2" name="TextBox 2611">
          <a:extLst>
            <a:ext uri="{FF2B5EF4-FFF2-40B4-BE49-F238E27FC236}">
              <a16:creationId xmlns:a16="http://schemas.microsoft.com/office/drawing/2014/main" id="{00ABAEF3-6B43-43EC-AA34-96EE876D19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3" name="TextBox 2612">
          <a:extLst>
            <a:ext uri="{FF2B5EF4-FFF2-40B4-BE49-F238E27FC236}">
              <a16:creationId xmlns:a16="http://schemas.microsoft.com/office/drawing/2014/main" id="{52854DAF-354E-4AB8-AEE3-8CA4FB6B76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4" name="TextBox 2613">
          <a:extLst>
            <a:ext uri="{FF2B5EF4-FFF2-40B4-BE49-F238E27FC236}">
              <a16:creationId xmlns:a16="http://schemas.microsoft.com/office/drawing/2014/main" id="{99A37B68-3FD7-4077-9F94-561EA423E3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5" name="TextBox 2614">
          <a:extLst>
            <a:ext uri="{FF2B5EF4-FFF2-40B4-BE49-F238E27FC236}">
              <a16:creationId xmlns:a16="http://schemas.microsoft.com/office/drawing/2014/main" id="{C5E412B4-3B6F-4315-A8A6-24EC3CB7A3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6" name="TextBox 2615">
          <a:extLst>
            <a:ext uri="{FF2B5EF4-FFF2-40B4-BE49-F238E27FC236}">
              <a16:creationId xmlns:a16="http://schemas.microsoft.com/office/drawing/2014/main" id="{421B30F5-7521-4FB9-BE07-0358EA42E4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7" name="TextBox 2616">
          <a:extLst>
            <a:ext uri="{FF2B5EF4-FFF2-40B4-BE49-F238E27FC236}">
              <a16:creationId xmlns:a16="http://schemas.microsoft.com/office/drawing/2014/main" id="{D96A7CFD-2BFB-404E-8BAC-22DB65DA01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8" name="TextBox 2617">
          <a:extLst>
            <a:ext uri="{FF2B5EF4-FFF2-40B4-BE49-F238E27FC236}">
              <a16:creationId xmlns:a16="http://schemas.microsoft.com/office/drawing/2014/main" id="{DBEA2AED-D6C0-4CDF-90A8-3859C28587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9" name="TextBox 2618">
          <a:extLst>
            <a:ext uri="{FF2B5EF4-FFF2-40B4-BE49-F238E27FC236}">
              <a16:creationId xmlns:a16="http://schemas.microsoft.com/office/drawing/2014/main" id="{D14C5153-3F6B-4FE3-BA1D-E5287ED8CA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0" name="TextBox 2619">
          <a:extLst>
            <a:ext uri="{FF2B5EF4-FFF2-40B4-BE49-F238E27FC236}">
              <a16:creationId xmlns:a16="http://schemas.microsoft.com/office/drawing/2014/main" id="{7BB5DEBD-BB5A-480F-BFBB-FB0FEF94307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1" name="TextBox 2620">
          <a:extLst>
            <a:ext uri="{FF2B5EF4-FFF2-40B4-BE49-F238E27FC236}">
              <a16:creationId xmlns:a16="http://schemas.microsoft.com/office/drawing/2014/main" id="{256D8561-3F02-4F6D-BD35-02110E9934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2" name="TextBox 2621">
          <a:extLst>
            <a:ext uri="{FF2B5EF4-FFF2-40B4-BE49-F238E27FC236}">
              <a16:creationId xmlns:a16="http://schemas.microsoft.com/office/drawing/2014/main" id="{509924FD-F463-496F-B0A8-21C262A65F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3" name="TextBox 2622">
          <a:extLst>
            <a:ext uri="{FF2B5EF4-FFF2-40B4-BE49-F238E27FC236}">
              <a16:creationId xmlns:a16="http://schemas.microsoft.com/office/drawing/2014/main" id="{2D0ADBF8-262F-4536-8C0B-7271E2F9E1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4" name="TextBox 2623">
          <a:extLst>
            <a:ext uri="{FF2B5EF4-FFF2-40B4-BE49-F238E27FC236}">
              <a16:creationId xmlns:a16="http://schemas.microsoft.com/office/drawing/2014/main" id="{089237A7-B6C5-4897-B833-FCF980638B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5" name="TextBox 2624">
          <a:extLst>
            <a:ext uri="{FF2B5EF4-FFF2-40B4-BE49-F238E27FC236}">
              <a16:creationId xmlns:a16="http://schemas.microsoft.com/office/drawing/2014/main" id="{A3E9CD5E-3D23-40CC-9D3A-FC8B8206E6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6" name="TextBox 2625">
          <a:extLst>
            <a:ext uri="{FF2B5EF4-FFF2-40B4-BE49-F238E27FC236}">
              <a16:creationId xmlns:a16="http://schemas.microsoft.com/office/drawing/2014/main" id="{FCBA86BA-0310-4B87-964A-C07F086D08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7" name="TextBox 2626">
          <a:extLst>
            <a:ext uri="{FF2B5EF4-FFF2-40B4-BE49-F238E27FC236}">
              <a16:creationId xmlns:a16="http://schemas.microsoft.com/office/drawing/2014/main" id="{40A7CB95-53E6-439E-A162-A111363CA5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8" name="TextBox 2627">
          <a:extLst>
            <a:ext uri="{FF2B5EF4-FFF2-40B4-BE49-F238E27FC236}">
              <a16:creationId xmlns:a16="http://schemas.microsoft.com/office/drawing/2014/main" id="{BF70EFE4-7BB8-4083-88DB-3DFC0FF255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9" name="TextBox 2628">
          <a:extLst>
            <a:ext uri="{FF2B5EF4-FFF2-40B4-BE49-F238E27FC236}">
              <a16:creationId xmlns:a16="http://schemas.microsoft.com/office/drawing/2014/main" id="{080FC688-756B-4E49-AA04-51307E2844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0" name="TextBox 2629">
          <a:extLst>
            <a:ext uri="{FF2B5EF4-FFF2-40B4-BE49-F238E27FC236}">
              <a16:creationId xmlns:a16="http://schemas.microsoft.com/office/drawing/2014/main" id="{443480F4-7D9F-422B-87BA-44321A1F7B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1" name="TextBox 2630">
          <a:extLst>
            <a:ext uri="{FF2B5EF4-FFF2-40B4-BE49-F238E27FC236}">
              <a16:creationId xmlns:a16="http://schemas.microsoft.com/office/drawing/2014/main" id="{1548C6D7-9790-4152-961D-2D5DAF6388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2" name="TextBox 2631">
          <a:extLst>
            <a:ext uri="{FF2B5EF4-FFF2-40B4-BE49-F238E27FC236}">
              <a16:creationId xmlns:a16="http://schemas.microsoft.com/office/drawing/2014/main" id="{03202261-7F5F-48E7-AFD9-2BD092FC73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3" name="TextBox 2632">
          <a:extLst>
            <a:ext uri="{FF2B5EF4-FFF2-40B4-BE49-F238E27FC236}">
              <a16:creationId xmlns:a16="http://schemas.microsoft.com/office/drawing/2014/main" id="{A18C333C-350B-4D2E-ACD3-483B7AF0D9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4" name="TextBox 2633">
          <a:extLst>
            <a:ext uri="{FF2B5EF4-FFF2-40B4-BE49-F238E27FC236}">
              <a16:creationId xmlns:a16="http://schemas.microsoft.com/office/drawing/2014/main" id="{B6379143-97A1-4732-8471-D409A039A3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5" name="TextBox 2634">
          <a:extLst>
            <a:ext uri="{FF2B5EF4-FFF2-40B4-BE49-F238E27FC236}">
              <a16:creationId xmlns:a16="http://schemas.microsoft.com/office/drawing/2014/main" id="{DF8337D4-3AEE-4E91-9BC9-CCA155CF59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6" name="TextBox 2635">
          <a:extLst>
            <a:ext uri="{FF2B5EF4-FFF2-40B4-BE49-F238E27FC236}">
              <a16:creationId xmlns:a16="http://schemas.microsoft.com/office/drawing/2014/main" id="{5AEA1AB1-25FB-430D-A5DE-4A2E1D4ADC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7" name="TextBox 2636">
          <a:extLst>
            <a:ext uri="{FF2B5EF4-FFF2-40B4-BE49-F238E27FC236}">
              <a16:creationId xmlns:a16="http://schemas.microsoft.com/office/drawing/2014/main" id="{8E431668-55B5-4CE4-9086-B08F9F3B77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8" name="TextBox 2637">
          <a:extLst>
            <a:ext uri="{FF2B5EF4-FFF2-40B4-BE49-F238E27FC236}">
              <a16:creationId xmlns:a16="http://schemas.microsoft.com/office/drawing/2014/main" id="{13C55E1A-4034-4808-979F-E880E54AD2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9" name="TextBox 2638">
          <a:extLst>
            <a:ext uri="{FF2B5EF4-FFF2-40B4-BE49-F238E27FC236}">
              <a16:creationId xmlns:a16="http://schemas.microsoft.com/office/drawing/2014/main" id="{B708F8CA-0097-4C07-A6BF-81C7C13506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0" name="TextBox 2639">
          <a:extLst>
            <a:ext uri="{FF2B5EF4-FFF2-40B4-BE49-F238E27FC236}">
              <a16:creationId xmlns:a16="http://schemas.microsoft.com/office/drawing/2014/main" id="{2576C731-5D10-4EA6-B5C4-E3B1DAD05C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1" name="TextBox 2640">
          <a:extLst>
            <a:ext uri="{FF2B5EF4-FFF2-40B4-BE49-F238E27FC236}">
              <a16:creationId xmlns:a16="http://schemas.microsoft.com/office/drawing/2014/main" id="{8400FDDA-8146-4CFE-8C16-A74C4336ED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2" name="TextBox 2641">
          <a:extLst>
            <a:ext uri="{FF2B5EF4-FFF2-40B4-BE49-F238E27FC236}">
              <a16:creationId xmlns:a16="http://schemas.microsoft.com/office/drawing/2014/main" id="{FE900319-E286-4DC3-A252-2AD813E1FF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3" name="TextBox 2642">
          <a:extLst>
            <a:ext uri="{FF2B5EF4-FFF2-40B4-BE49-F238E27FC236}">
              <a16:creationId xmlns:a16="http://schemas.microsoft.com/office/drawing/2014/main" id="{0A673247-B439-4921-9E6E-2F43EB2C55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4" name="TextBox 2643">
          <a:extLst>
            <a:ext uri="{FF2B5EF4-FFF2-40B4-BE49-F238E27FC236}">
              <a16:creationId xmlns:a16="http://schemas.microsoft.com/office/drawing/2014/main" id="{1645548E-2D05-4F80-A3A2-97156282F1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5" name="TextBox 2644">
          <a:extLst>
            <a:ext uri="{FF2B5EF4-FFF2-40B4-BE49-F238E27FC236}">
              <a16:creationId xmlns:a16="http://schemas.microsoft.com/office/drawing/2014/main" id="{428999D7-563B-4B09-ACAF-5D2A993E62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6" name="TextBox 2645">
          <a:extLst>
            <a:ext uri="{FF2B5EF4-FFF2-40B4-BE49-F238E27FC236}">
              <a16:creationId xmlns:a16="http://schemas.microsoft.com/office/drawing/2014/main" id="{0B6FD315-72A3-4441-9005-982C1F97B2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7" name="TextBox 2646">
          <a:extLst>
            <a:ext uri="{FF2B5EF4-FFF2-40B4-BE49-F238E27FC236}">
              <a16:creationId xmlns:a16="http://schemas.microsoft.com/office/drawing/2014/main" id="{4BA10021-9AC2-4173-9604-562C0709D3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8" name="TextBox 2647">
          <a:extLst>
            <a:ext uri="{FF2B5EF4-FFF2-40B4-BE49-F238E27FC236}">
              <a16:creationId xmlns:a16="http://schemas.microsoft.com/office/drawing/2014/main" id="{2AEFEC75-AF42-43BE-BB08-AF1748CB43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9" name="TextBox 2648">
          <a:extLst>
            <a:ext uri="{FF2B5EF4-FFF2-40B4-BE49-F238E27FC236}">
              <a16:creationId xmlns:a16="http://schemas.microsoft.com/office/drawing/2014/main" id="{61968112-771E-4479-9A94-A264D3CEA2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0" name="TextBox 2649">
          <a:extLst>
            <a:ext uri="{FF2B5EF4-FFF2-40B4-BE49-F238E27FC236}">
              <a16:creationId xmlns:a16="http://schemas.microsoft.com/office/drawing/2014/main" id="{1A5A760A-DEC4-4209-BFA9-EA4CCE45E4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1" name="TextBox 2650">
          <a:extLst>
            <a:ext uri="{FF2B5EF4-FFF2-40B4-BE49-F238E27FC236}">
              <a16:creationId xmlns:a16="http://schemas.microsoft.com/office/drawing/2014/main" id="{2A06B788-954F-4AA7-8965-2C4B15508E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2" name="TextBox 2651">
          <a:extLst>
            <a:ext uri="{FF2B5EF4-FFF2-40B4-BE49-F238E27FC236}">
              <a16:creationId xmlns:a16="http://schemas.microsoft.com/office/drawing/2014/main" id="{20E609AB-91AF-4E90-9598-F32229B9F5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3" name="TextBox 2652">
          <a:extLst>
            <a:ext uri="{FF2B5EF4-FFF2-40B4-BE49-F238E27FC236}">
              <a16:creationId xmlns:a16="http://schemas.microsoft.com/office/drawing/2014/main" id="{B0B06C09-7764-4CC7-9423-6666E5DC81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4" name="TextBox 2653">
          <a:extLst>
            <a:ext uri="{FF2B5EF4-FFF2-40B4-BE49-F238E27FC236}">
              <a16:creationId xmlns:a16="http://schemas.microsoft.com/office/drawing/2014/main" id="{9507DE13-24B1-4485-B061-B43CF19F1D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5" name="TextBox 2654">
          <a:extLst>
            <a:ext uri="{FF2B5EF4-FFF2-40B4-BE49-F238E27FC236}">
              <a16:creationId xmlns:a16="http://schemas.microsoft.com/office/drawing/2014/main" id="{A5466430-7EA2-4138-9AC9-06C3EAFBA5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6" name="TextBox 2655">
          <a:extLst>
            <a:ext uri="{FF2B5EF4-FFF2-40B4-BE49-F238E27FC236}">
              <a16:creationId xmlns:a16="http://schemas.microsoft.com/office/drawing/2014/main" id="{818758B2-13E1-48D2-A106-8C10605ED2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7" name="TextBox 2656">
          <a:extLst>
            <a:ext uri="{FF2B5EF4-FFF2-40B4-BE49-F238E27FC236}">
              <a16:creationId xmlns:a16="http://schemas.microsoft.com/office/drawing/2014/main" id="{F2851EAB-CA78-41E2-9291-97FE5BA921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8" name="TextBox 2657">
          <a:extLst>
            <a:ext uri="{FF2B5EF4-FFF2-40B4-BE49-F238E27FC236}">
              <a16:creationId xmlns:a16="http://schemas.microsoft.com/office/drawing/2014/main" id="{A259D8FA-4788-4A5E-BCEE-B8DB27D781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9" name="TextBox 2658">
          <a:extLst>
            <a:ext uri="{FF2B5EF4-FFF2-40B4-BE49-F238E27FC236}">
              <a16:creationId xmlns:a16="http://schemas.microsoft.com/office/drawing/2014/main" id="{A385CA78-CB9F-44BF-B80C-29464465D4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0" name="TextBox 2659">
          <a:extLst>
            <a:ext uri="{FF2B5EF4-FFF2-40B4-BE49-F238E27FC236}">
              <a16:creationId xmlns:a16="http://schemas.microsoft.com/office/drawing/2014/main" id="{17FA8BD3-58DD-4635-B71E-D9D77949C4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1" name="TextBox 2660">
          <a:extLst>
            <a:ext uri="{FF2B5EF4-FFF2-40B4-BE49-F238E27FC236}">
              <a16:creationId xmlns:a16="http://schemas.microsoft.com/office/drawing/2014/main" id="{25DB21FA-82B8-4544-B3A5-F71033A235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2" name="TextBox 2661">
          <a:extLst>
            <a:ext uri="{FF2B5EF4-FFF2-40B4-BE49-F238E27FC236}">
              <a16:creationId xmlns:a16="http://schemas.microsoft.com/office/drawing/2014/main" id="{8E25FC60-C148-44C4-B434-EE75FFF0D0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3" name="TextBox 2662">
          <a:extLst>
            <a:ext uri="{FF2B5EF4-FFF2-40B4-BE49-F238E27FC236}">
              <a16:creationId xmlns:a16="http://schemas.microsoft.com/office/drawing/2014/main" id="{5DCEC241-5F3D-4148-8BF5-22EBC78B67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4" name="TextBox 2663">
          <a:extLst>
            <a:ext uri="{FF2B5EF4-FFF2-40B4-BE49-F238E27FC236}">
              <a16:creationId xmlns:a16="http://schemas.microsoft.com/office/drawing/2014/main" id="{A56DDD8B-9490-43BE-9CDF-3726621126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5" name="TextBox 2664">
          <a:extLst>
            <a:ext uri="{FF2B5EF4-FFF2-40B4-BE49-F238E27FC236}">
              <a16:creationId xmlns:a16="http://schemas.microsoft.com/office/drawing/2014/main" id="{B2CEE952-59D8-4241-A440-95FE19AE70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6" name="TextBox 2665">
          <a:extLst>
            <a:ext uri="{FF2B5EF4-FFF2-40B4-BE49-F238E27FC236}">
              <a16:creationId xmlns:a16="http://schemas.microsoft.com/office/drawing/2014/main" id="{DAF14E5A-0BC1-4D5B-A39F-8A743FCC2A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7" name="TextBox 2666">
          <a:extLst>
            <a:ext uri="{FF2B5EF4-FFF2-40B4-BE49-F238E27FC236}">
              <a16:creationId xmlns:a16="http://schemas.microsoft.com/office/drawing/2014/main" id="{4862CA32-4597-40C5-A89E-DBBDFAA969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8" name="TextBox 2667">
          <a:extLst>
            <a:ext uri="{FF2B5EF4-FFF2-40B4-BE49-F238E27FC236}">
              <a16:creationId xmlns:a16="http://schemas.microsoft.com/office/drawing/2014/main" id="{C2D56AAA-3A13-487D-8584-8C9336A899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9" name="TextBox 2668">
          <a:extLst>
            <a:ext uri="{FF2B5EF4-FFF2-40B4-BE49-F238E27FC236}">
              <a16:creationId xmlns:a16="http://schemas.microsoft.com/office/drawing/2014/main" id="{6B4CC23C-561C-4037-8E41-F97724D491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0" name="TextBox 2669">
          <a:extLst>
            <a:ext uri="{FF2B5EF4-FFF2-40B4-BE49-F238E27FC236}">
              <a16:creationId xmlns:a16="http://schemas.microsoft.com/office/drawing/2014/main" id="{79142FCD-4513-498D-84BD-AEDEDA8038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1" name="TextBox 2670">
          <a:extLst>
            <a:ext uri="{FF2B5EF4-FFF2-40B4-BE49-F238E27FC236}">
              <a16:creationId xmlns:a16="http://schemas.microsoft.com/office/drawing/2014/main" id="{54BFDA8A-3113-40EA-9223-979790E26F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2" name="TextBox 2671">
          <a:extLst>
            <a:ext uri="{FF2B5EF4-FFF2-40B4-BE49-F238E27FC236}">
              <a16:creationId xmlns:a16="http://schemas.microsoft.com/office/drawing/2014/main" id="{0AEDB265-3489-430B-B093-5A310299CF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3" name="TextBox 2672">
          <a:extLst>
            <a:ext uri="{FF2B5EF4-FFF2-40B4-BE49-F238E27FC236}">
              <a16:creationId xmlns:a16="http://schemas.microsoft.com/office/drawing/2014/main" id="{4599EAA4-581E-4556-8563-B4CFDC7960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4" name="TextBox 2673">
          <a:extLst>
            <a:ext uri="{FF2B5EF4-FFF2-40B4-BE49-F238E27FC236}">
              <a16:creationId xmlns:a16="http://schemas.microsoft.com/office/drawing/2014/main" id="{CD62589E-938C-463D-99B4-12024AEDF2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5" name="TextBox 2674">
          <a:extLst>
            <a:ext uri="{FF2B5EF4-FFF2-40B4-BE49-F238E27FC236}">
              <a16:creationId xmlns:a16="http://schemas.microsoft.com/office/drawing/2014/main" id="{D3ED6BDB-943C-4DE4-B2DA-7BDBCEE8E3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6" name="TextBox 2675">
          <a:extLst>
            <a:ext uri="{FF2B5EF4-FFF2-40B4-BE49-F238E27FC236}">
              <a16:creationId xmlns:a16="http://schemas.microsoft.com/office/drawing/2014/main" id="{1D9D1489-5F85-4822-956D-EC5B5241EB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7" name="TextBox 2676">
          <a:extLst>
            <a:ext uri="{FF2B5EF4-FFF2-40B4-BE49-F238E27FC236}">
              <a16:creationId xmlns:a16="http://schemas.microsoft.com/office/drawing/2014/main" id="{EAF0FEE5-A202-4DA5-A083-7DFE1BCDEF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8" name="TextBox 2677">
          <a:extLst>
            <a:ext uri="{FF2B5EF4-FFF2-40B4-BE49-F238E27FC236}">
              <a16:creationId xmlns:a16="http://schemas.microsoft.com/office/drawing/2014/main" id="{87127F8B-BDB3-47CF-B5D1-E427E9C691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9" name="TextBox 2678">
          <a:extLst>
            <a:ext uri="{FF2B5EF4-FFF2-40B4-BE49-F238E27FC236}">
              <a16:creationId xmlns:a16="http://schemas.microsoft.com/office/drawing/2014/main" id="{045014F7-88E1-4905-AD01-C9B357DC51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0" name="TextBox 2679">
          <a:extLst>
            <a:ext uri="{FF2B5EF4-FFF2-40B4-BE49-F238E27FC236}">
              <a16:creationId xmlns:a16="http://schemas.microsoft.com/office/drawing/2014/main" id="{3DA72A2D-E77D-4B4B-9B6F-B9ABE3CE37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1" name="TextBox 2680">
          <a:extLst>
            <a:ext uri="{FF2B5EF4-FFF2-40B4-BE49-F238E27FC236}">
              <a16:creationId xmlns:a16="http://schemas.microsoft.com/office/drawing/2014/main" id="{5B939CF3-4B1F-49BC-888D-7F4375902C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2" name="TextBox 2681">
          <a:extLst>
            <a:ext uri="{FF2B5EF4-FFF2-40B4-BE49-F238E27FC236}">
              <a16:creationId xmlns:a16="http://schemas.microsoft.com/office/drawing/2014/main" id="{995D17DF-C438-4E8C-938E-AC99685126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3" name="TextBox 2682">
          <a:extLst>
            <a:ext uri="{FF2B5EF4-FFF2-40B4-BE49-F238E27FC236}">
              <a16:creationId xmlns:a16="http://schemas.microsoft.com/office/drawing/2014/main" id="{1BD3F911-32A8-4151-ABF9-34B14B4D46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4" name="TextBox 2683">
          <a:extLst>
            <a:ext uri="{FF2B5EF4-FFF2-40B4-BE49-F238E27FC236}">
              <a16:creationId xmlns:a16="http://schemas.microsoft.com/office/drawing/2014/main" id="{B96572B8-88C0-4A83-BE1C-1D2CEBC3BD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5" name="TextBox 2684">
          <a:extLst>
            <a:ext uri="{FF2B5EF4-FFF2-40B4-BE49-F238E27FC236}">
              <a16:creationId xmlns:a16="http://schemas.microsoft.com/office/drawing/2014/main" id="{CDD736D7-04BA-48CC-AE85-229445E2FC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6" name="TextBox 2685">
          <a:extLst>
            <a:ext uri="{FF2B5EF4-FFF2-40B4-BE49-F238E27FC236}">
              <a16:creationId xmlns:a16="http://schemas.microsoft.com/office/drawing/2014/main" id="{6AAC5B61-6F87-4A28-A66C-9499F50E77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7" name="TextBox 2686">
          <a:extLst>
            <a:ext uri="{FF2B5EF4-FFF2-40B4-BE49-F238E27FC236}">
              <a16:creationId xmlns:a16="http://schemas.microsoft.com/office/drawing/2014/main" id="{07A637E8-DD53-4625-BD89-3C798BDAF2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8" name="TextBox 2687">
          <a:extLst>
            <a:ext uri="{FF2B5EF4-FFF2-40B4-BE49-F238E27FC236}">
              <a16:creationId xmlns:a16="http://schemas.microsoft.com/office/drawing/2014/main" id="{D44F4BB2-09C0-488C-B5F8-0132228F05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9" name="TextBox 2688">
          <a:extLst>
            <a:ext uri="{FF2B5EF4-FFF2-40B4-BE49-F238E27FC236}">
              <a16:creationId xmlns:a16="http://schemas.microsoft.com/office/drawing/2014/main" id="{6E462BB3-B55C-428A-A763-3536142E14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0" name="TextBox 2689">
          <a:extLst>
            <a:ext uri="{FF2B5EF4-FFF2-40B4-BE49-F238E27FC236}">
              <a16:creationId xmlns:a16="http://schemas.microsoft.com/office/drawing/2014/main" id="{0D919713-1079-4A7D-A0E4-A96AE973C0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1" name="TextBox 2690">
          <a:extLst>
            <a:ext uri="{FF2B5EF4-FFF2-40B4-BE49-F238E27FC236}">
              <a16:creationId xmlns:a16="http://schemas.microsoft.com/office/drawing/2014/main" id="{D0381A8B-A692-4527-B4CA-05FA49D951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2" name="TextBox 2691">
          <a:extLst>
            <a:ext uri="{FF2B5EF4-FFF2-40B4-BE49-F238E27FC236}">
              <a16:creationId xmlns:a16="http://schemas.microsoft.com/office/drawing/2014/main" id="{B7D780BE-AB07-4146-A705-5EE79403B3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3" name="TextBox 2692">
          <a:extLst>
            <a:ext uri="{FF2B5EF4-FFF2-40B4-BE49-F238E27FC236}">
              <a16:creationId xmlns:a16="http://schemas.microsoft.com/office/drawing/2014/main" id="{3839390B-16CE-4319-A4E9-CA0B9A8083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4" name="TextBox 2693">
          <a:extLst>
            <a:ext uri="{FF2B5EF4-FFF2-40B4-BE49-F238E27FC236}">
              <a16:creationId xmlns:a16="http://schemas.microsoft.com/office/drawing/2014/main" id="{BDD9FB4E-2E48-4112-BDAA-32C17168DD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5" name="TextBox 2694">
          <a:extLst>
            <a:ext uri="{FF2B5EF4-FFF2-40B4-BE49-F238E27FC236}">
              <a16:creationId xmlns:a16="http://schemas.microsoft.com/office/drawing/2014/main" id="{43543923-ADF9-4EF9-90C2-89E0A232C0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6" name="TextBox 2695">
          <a:extLst>
            <a:ext uri="{FF2B5EF4-FFF2-40B4-BE49-F238E27FC236}">
              <a16:creationId xmlns:a16="http://schemas.microsoft.com/office/drawing/2014/main" id="{ACA6E0ED-2111-4D56-ADBF-AC594145DB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7" name="TextBox 2696">
          <a:extLst>
            <a:ext uri="{FF2B5EF4-FFF2-40B4-BE49-F238E27FC236}">
              <a16:creationId xmlns:a16="http://schemas.microsoft.com/office/drawing/2014/main" id="{92BC2AF1-E642-405F-B3A1-E5DD166B1C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8" name="TextBox 2697">
          <a:extLst>
            <a:ext uri="{FF2B5EF4-FFF2-40B4-BE49-F238E27FC236}">
              <a16:creationId xmlns:a16="http://schemas.microsoft.com/office/drawing/2014/main" id="{642450F3-D8F0-4642-BA28-656FDEACE8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9" name="TextBox 2698">
          <a:extLst>
            <a:ext uri="{FF2B5EF4-FFF2-40B4-BE49-F238E27FC236}">
              <a16:creationId xmlns:a16="http://schemas.microsoft.com/office/drawing/2014/main" id="{055E3A83-67DD-4B77-ACA4-6527D5B178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0" name="TextBox 2699">
          <a:extLst>
            <a:ext uri="{FF2B5EF4-FFF2-40B4-BE49-F238E27FC236}">
              <a16:creationId xmlns:a16="http://schemas.microsoft.com/office/drawing/2014/main" id="{475212D8-0A65-4B92-9C7E-293227AC32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1" name="TextBox 2700">
          <a:extLst>
            <a:ext uri="{FF2B5EF4-FFF2-40B4-BE49-F238E27FC236}">
              <a16:creationId xmlns:a16="http://schemas.microsoft.com/office/drawing/2014/main" id="{108AC890-AF51-43EC-9AE4-94B2F58ABC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2" name="TextBox 2701">
          <a:extLst>
            <a:ext uri="{FF2B5EF4-FFF2-40B4-BE49-F238E27FC236}">
              <a16:creationId xmlns:a16="http://schemas.microsoft.com/office/drawing/2014/main" id="{DB3B2BBA-2D1C-4935-A58B-F5D6B81058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3" name="TextBox 2702">
          <a:extLst>
            <a:ext uri="{FF2B5EF4-FFF2-40B4-BE49-F238E27FC236}">
              <a16:creationId xmlns:a16="http://schemas.microsoft.com/office/drawing/2014/main" id="{AA687D2D-2556-4D79-A7A4-27DEE54481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4" name="TextBox 2703">
          <a:extLst>
            <a:ext uri="{FF2B5EF4-FFF2-40B4-BE49-F238E27FC236}">
              <a16:creationId xmlns:a16="http://schemas.microsoft.com/office/drawing/2014/main" id="{EE9C6F84-F3BB-4DE9-BB98-50763B7F77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5" name="TextBox 2704">
          <a:extLst>
            <a:ext uri="{FF2B5EF4-FFF2-40B4-BE49-F238E27FC236}">
              <a16:creationId xmlns:a16="http://schemas.microsoft.com/office/drawing/2014/main" id="{1B9C7D8F-434D-478E-B1F8-C4409CB366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6" name="TextBox 2705">
          <a:extLst>
            <a:ext uri="{FF2B5EF4-FFF2-40B4-BE49-F238E27FC236}">
              <a16:creationId xmlns:a16="http://schemas.microsoft.com/office/drawing/2014/main" id="{14303D53-B942-48E0-B5FD-5C88E0272A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7" name="TextBox 2706">
          <a:extLst>
            <a:ext uri="{FF2B5EF4-FFF2-40B4-BE49-F238E27FC236}">
              <a16:creationId xmlns:a16="http://schemas.microsoft.com/office/drawing/2014/main" id="{75F69591-85A0-4A59-9736-FEEDB86953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8" name="TextBox 2707">
          <a:extLst>
            <a:ext uri="{FF2B5EF4-FFF2-40B4-BE49-F238E27FC236}">
              <a16:creationId xmlns:a16="http://schemas.microsoft.com/office/drawing/2014/main" id="{654551B5-8B97-4C55-8B72-B1636A0787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9" name="TextBox 2708">
          <a:extLst>
            <a:ext uri="{FF2B5EF4-FFF2-40B4-BE49-F238E27FC236}">
              <a16:creationId xmlns:a16="http://schemas.microsoft.com/office/drawing/2014/main" id="{F3F36665-2FA1-46A7-9386-494E350664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0" name="TextBox 2709">
          <a:extLst>
            <a:ext uri="{FF2B5EF4-FFF2-40B4-BE49-F238E27FC236}">
              <a16:creationId xmlns:a16="http://schemas.microsoft.com/office/drawing/2014/main" id="{D02AF5DA-A397-4705-A7CA-C90B20637E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1" name="TextBox 2710">
          <a:extLst>
            <a:ext uri="{FF2B5EF4-FFF2-40B4-BE49-F238E27FC236}">
              <a16:creationId xmlns:a16="http://schemas.microsoft.com/office/drawing/2014/main" id="{7FEB28BF-FF99-434B-BC6F-74CDF37F29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2" name="TextBox 2711">
          <a:extLst>
            <a:ext uri="{FF2B5EF4-FFF2-40B4-BE49-F238E27FC236}">
              <a16:creationId xmlns:a16="http://schemas.microsoft.com/office/drawing/2014/main" id="{8735327D-129D-4D3A-9BFF-7136EDF7FF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3" name="TextBox 2712">
          <a:extLst>
            <a:ext uri="{FF2B5EF4-FFF2-40B4-BE49-F238E27FC236}">
              <a16:creationId xmlns:a16="http://schemas.microsoft.com/office/drawing/2014/main" id="{B5CBD1C5-2F89-4CA2-9BB8-445A779797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4" name="TextBox 2713">
          <a:extLst>
            <a:ext uri="{FF2B5EF4-FFF2-40B4-BE49-F238E27FC236}">
              <a16:creationId xmlns:a16="http://schemas.microsoft.com/office/drawing/2014/main" id="{D92CAAB6-4FF7-4AAF-ADF3-614868710D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5" name="TextBox 2714">
          <a:extLst>
            <a:ext uri="{FF2B5EF4-FFF2-40B4-BE49-F238E27FC236}">
              <a16:creationId xmlns:a16="http://schemas.microsoft.com/office/drawing/2014/main" id="{DFB8AE22-6B9A-485F-9126-FABE55031A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6" name="TextBox 2715">
          <a:extLst>
            <a:ext uri="{FF2B5EF4-FFF2-40B4-BE49-F238E27FC236}">
              <a16:creationId xmlns:a16="http://schemas.microsoft.com/office/drawing/2014/main" id="{7F5E2D87-D0C6-42B1-86C4-932101996D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7" name="TextBox 2716">
          <a:extLst>
            <a:ext uri="{FF2B5EF4-FFF2-40B4-BE49-F238E27FC236}">
              <a16:creationId xmlns:a16="http://schemas.microsoft.com/office/drawing/2014/main" id="{33354365-CF50-449F-A94F-D1BDA1CDAD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8" name="TextBox 2717">
          <a:extLst>
            <a:ext uri="{FF2B5EF4-FFF2-40B4-BE49-F238E27FC236}">
              <a16:creationId xmlns:a16="http://schemas.microsoft.com/office/drawing/2014/main" id="{6DEDE108-2658-4A46-8E0B-C58B7B7443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9" name="TextBox 2718">
          <a:extLst>
            <a:ext uri="{FF2B5EF4-FFF2-40B4-BE49-F238E27FC236}">
              <a16:creationId xmlns:a16="http://schemas.microsoft.com/office/drawing/2014/main" id="{A1326D64-77E4-4762-AF45-C48D0EB636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0" name="TextBox 2719">
          <a:extLst>
            <a:ext uri="{FF2B5EF4-FFF2-40B4-BE49-F238E27FC236}">
              <a16:creationId xmlns:a16="http://schemas.microsoft.com/office/drawing/2014/main" id="{E61E794A-34B2-41F1-B341-D79D1260F9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1" name="TextBox 2720">
          <a:extLst>
            <a:ext uri="{FF2B5EF4-FFF2-40B4-BE49-F238E27FC236}">
              <a16:creationId xmlns:a16="http://schemas.microsoft.com/office/drawing/2014/main" id="{9CEA4604-06EB-4778-9885-68441A2E98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2" name="TextBox 2721">
          <a:extLst>
            <a:ext uri="{FF2B5EF4-FFF2-40B4-BE49-F238E27FC236}">
              <a16:creationId xmlns:a16="http://schemas.microsoft.com/office/drawing/2014/main" id="{9450B3F8-8476-4839-A482-02EC5EA7C2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3" name="TextBox 2722">
          <a:extLst>
            <a:ext uri="{FF2B5EF4-FFF2-40B4-BE49-F238E27FC236}">
              <a16:creationId xmlns:a16="http://schemas.microsoft.com/office/drawing/2014/main" id="{4ECB4104-276E-4BBB-A09B-57C78AD5A2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4" name="TextBox 2723">
          <a:extLst>
            <a:ext uri="{FF2B5EF4-FFF2-40B4-BE49-F238E27FC236}">
              <a16:creationId xmlns:a16="http://schemas.microsoft.com/office/drawing/2014/main" id="{72F35055-928C-4066-BCE5-F4E4CB0186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5" name="TextBox 2724">
          <a:extLst>
            <a:ext uri="{FF2B5EF4-FFF2-40B4-BE49-F238E27FC236}">
              <a16:creationId xmlns:a16="http://schemas.microsoft.com/office/drawing/2014/main" id="{861D2096-7465-4585-A847-0DEEB5A725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6" name="TextBox 2725">
          <a:extLst>
            <a:ext uri="{FF2B5EF4-FFF2-40B4-BE49-F238E27FC236}">
              <a16:creationId xmlns:a16="http://schemas.microsoft.com/office/drawing/2014/main" id="{6A09CD5B-6A01-4E7A-B8EB-809E9B2CE9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7" name="TextBox 2726">
          <a:extLst>
            <a:ext uri="{FF2B5EF4-FFF2-40B4-BE49-F238E27FC236}">
              <a16:creationId xmlns:a16="http://schemas.microsoft.com/office/drawing/2014/main" id="{47F37F5E-3B63-4BB0-8F5B-2E8E5FDFAE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8" name="TextBox 2727">
          <a:extLst>
            <a:ext uri="{FF2B5EF4-FFF2-40B4-BE49-F238E27FC236}">
              <a16:creationId xmlns:a16="http://schemas.microsoft.com/office/drawing/2014/main" id="{EA19CE49-7824-4A94-BBAC-FC3A7DD73D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9" name="TextBox 2728">
          <a:extLst>
            <a:ext uri="{FF2B5EF4-FFF2-40B4-BE49-F238E27FC236}">
              <a16:creationId xmlns:a16="http://schemas.microsoft.com/office/drawing/2014/main" id="{18C331F5-3C58-4404-9A98-964493616F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0" name="TextBox 2729">
          <a:extLst>
            <a:ext uri="{FF2B5EF4-FFF2-40B4-BE49-F238E27FC236}">
              <a16:creationId xmlns:a16="http://schemas.microsoft.com/office/drawing/2014/main" id="{50D64CF8-ED13-4475-8ACC-548FFE0D8D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1" name="TextBox 2730">
          <a:extLst>
            <a:ext uri="{FF2B5EF4-FFF2-40B4-BE49-F238E27FC236}">
              <a16:creationId xmlns:a16="http://schemas.microsoft.com/office/drawing/2014/main" id="{237B482F-5BE8-4400-B85B-BB524BA2D9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2" name="TextBox 2731">
          <a:extLst>
            <a:ext uri="{FF2B5EF4-FFF2-40B4-BE49-F238E27FC236}">
              <a16:creationId xmlns:a16="http://schemas.microsoft.com/office/drawing/2014/main" id="{92854568-2810-4DAD-8121-E518791EC0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3" name="TextBox 2732">
          <a:extLst>
            <a:ext uri="{FF2B5EF4-FFF2-40B4-BE49-F238E27FC236}">
              <a16:creationId xmlns:a16="http://schemas.microsoft.com/office/drawing/2014/main" id="{4ADB7D13-A3AB-481F-A456-B058B742A8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4" name="TextBox 2733">
          <a:extLst>
            <a:ext uri="{FF2B5EF4-FFF2-40B4-BE49-F238E27FC236}">
              <a16:creationId xmlns:a16="http://schemas.microsoft.com/office/drawing/2014/main" id="{8F22A8A7-2A28-45E4-A3E1-EA4A7BFA3E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5" name="TextBox 2734">
          <a:extLst>
            <a:ext uri="{FF2B5EF4-FFF2-40B4-BE49-F238E27FC236}">
              <a16:creationId xmlns:a16="http://schemas.microsoft.com/office/drawing/2014/main" id="{CCE03418-1B09-46D0-A8AA-6996009DA8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6" name="TextBox 2735">
          <a:extLst>
            <a:ext uri="{FF2B5EF4-FFF2-40B4-BE49-F238E27FC236}">
              <a16:creationId xmlns:a16="http://schemas.microsoft.com/office/drawing/2014/main" id="{369C336E-95AF-4BA5-893D-2B3825D023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7" name="TextBox 2736">
          <a:extLst>
            <a:ext uri="{FF2B5EF4-FFF2-40B4-BE49-F238E27FC236}">
              <a16:creationId xmlns:a16="http://schemas.microsoft.com/office/drawing/2014/main" id="{A426E4F1-667B-4409-BC7D-D1E24AFDA3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8" name="TextBox 2737">
          <a:extLst>
            <a:ext uri="{FF2B5EF4-FFF2-40B4-BE49-F238E27FC236}">
              <a16:creationId xmlns:a16="http://schemas.microsoft.com/office/drawing/2014/main" id="{F1E99D4A-BD44-448D-A252-75317D0415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9" name="TextBox 2738">
          <a:extLst>
            <a:ext uri="{FF2B5EF4-FFF2-40B4-BE49-F238E27FC236}">
              <a16:creationId xmlns:a16="http://schemas.microsoft.com/office/drawing/2014/main" id="{A1B241FB-B4E1-477A-B680-2775289F65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0" name="TextBox 2739">
          <a:extLst>
            <a:ext uri="{FF2B5EF4-FFF2-40B4-BE49-F238E27FC236}">
              <a16:creationId xmlns:a16="http://schemas.microsoft.com/office/drawing/2014/main" id="{9087E8C6-D5DC-4A8B-A194-E6BB572B4C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1" name="TextBox 2740">
          <a:extLst>
            <a:ext uri="{FF2B5EF4-FFF2-40B4-BE49-F238E27FC236}">
              <a16:creationId xmlns:a16="http://schemas.microsoft.com/office/drawing/2014/main" id="{ABD78B67-2C1C-4480-81C4-0B1E695BA8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2" name="TextBox 2741">
          <a:extLst>
            <a:ext uri="{FF2B5EF4-FFF2-40B4-BE49-F238E27FC236}">
              <a16:creationId xmlns:a16="http://schemas.microsoft.com/office/drawing/2014/main" id="{A32B7B10-60C3-415A-8ECC-3A6D693A5E8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3" name="TextBox 2742">
          <a:extLst>
            <a:ext uri="{FF2B5EF4-FFF2-40B4-BE49-F238E27FC236}">
              <a16:creationId xmlns:a16="http://schemas.microsoft.com/office/drawing/2014/main" id="{C3F3B811-3BB4-4DB1-9F9C-3AB5FAB275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4" name="TextBox 2743">
          <a:extLst>
            <a:ext uri="{FF2B5EF4-FFF2-40B4-BE49-F238E27FC236}">
              <a16:creationId xmlns:a16="http://schemas.microsoft.com/office/drawing/2014/main" id="{5E73A72D-B9CD-4923-BA16-22A320C879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5" name="TextBox 2744">
          <a:extLst>
            <a:ext uri="{FF2B5EF4-FFF2-40B4-BE49-F238E27FC236}">
              <a16:creationId xmlns:a16="http://schemas.microsoft.com/office/drawing/2014/main" id="{89D115B8-1457-4047-A791-4860A916CB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6" name="TextBox 2745">
          <a:extLst>
            <a:ext uri="{FF2B5EF4-FFF2-40B4-BE49-F238E27FC236}">
              <a16:creationId xmlns:a16="http://schemas.microsoft.com/office/drawing/2014/main" id="{159ED089-BA60-462D-A1BA-6E7F728713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7" name="TextBox 2746">
          <a:extLst>
            <a:ext uri="{FF2B5EF4-FFF2-40B4-BE49-F238E27FC236}">
              <a16:creationId xmlns:a16="http://schemas.microsoft.com/office/drawing/2014/main" id="{29457570-75E9-446D-8E00-92E3D06E4D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8" name="TextBox 2747">
          <a:extLst>
            <a:ext uri="{FF2B5EF4-FFF2-40B4-BE49-F238E27FC236}">
              <a16:creationId xmlns:a16="http://schemas.microsoft.com/office/drawing/2014/main" id="{079E4190-3F61-4201-BA94-8161750164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9" name="TextBox 2748">
          <a:extLst>
            <a:ext uri="{FF2B5EF4-FFF2-40B4-BE49-F238E27FC236}">
              <a16:creationId xmlns:a16="http://schemas.microsoft.com/office/drawing/2014/main" id="{CDA068B2-50B8-4CAD-8BD7-661723FFC4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0" name="TextBox 2749">
          <a:extLst>
            <a:ext uri="{FF2B5EF4-FFF2-40B4-BE49-F238E27FC236}">
              <a16:creationId xmlns:a16="http://schemas.microsoft.com/office/drawing/2014/main" id="{59F66D33-B086-4B67-B9EA-E9111B3701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1" name="TextBox 2750">
          <a:extLst>
            <a:ext uri="{FF2B5EF4-FFF2-40B4-BE49-F238E27FC236}">
              <a16:creationId xmlns:a16="http://schemas.microsoft.com/office/drawing/2014/main" id="{30FDD9DC-691A-4C55-BF50-17FB4E62E7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2" name="TextBox 2751">
          <a:extLst>
            <a:ext uri="{FF2B5EF4-FFF2-40B4-BE49-F238E27FC236}">
              <a16:creationId xmlns:a16="http://schemas.microsoft.com/office/drawing/2014/main" id="{42D137F6-CB5A-4A63-B96E-837E4AC4A2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3" name="TextBox 2752">
          <a:extLst>
            <a:ext uri="{FF2B5EF4-FFF2-40B4-BE49-F238E27FC236}">
              <a16:creationId xmlns:a16="http://schemas.microsoft.com/office/drawing/2014/main" id="{26D75911-908A-4166-9464-E83115BA87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4" name="TextBox 2753">
          <a:extLst>
            <a:ext uri="{FF2B5EF4-FFF2-40B4-BE49-F238E27FC236}">
              <a16:creationId xmlns:a16="http://schemas.microsoft.com/office/drawing/2014/main" id="{78A92C1E-87E6-4B98-B41D-51795D4029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5" name="TextBox 2754">
          <a:extLst>
            <a:ext uri="{FF2B5EF4-FFF2-40B4-BE49-F238E27FC236}">
              <a16:creationId xmlns:a16="http://schemas.microsoft.com/office/drawing/2014/main" id="{A1D89E88-88E6-4525-9CB6-764137F1B5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6" name="TextBox 2755">
          <a:extLst>
            <a:ext uri="{FF2B5EF4-FFF2-40B4-BE49-F238E27FC236}">
              <a16:creationId xmlns:a16="http://schemas.microsoft.com/office/drawing/2014/main" id="{91AC0FFB-E72A-44C1-A6B8-0B5574338F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7" name="TextBox 2756">
          <a:extLst>
            <a:ext uri="{FF2B5EF4-FFF2-40B4-BE49-F238E27FC236}">
              <a16:creationId xmlns:a16="http://schemas.microsoft.com/office/drawing/2014/main" id="{EA813402-3C70-4D5E-830A-B98373E0FC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8" name="TextBox 2757">
          <a:extLst>
            <a:ext uri="{FF2B5EF4-FFF2-40B4-BE49-F238E27FC236}">
              <a16:creationId xmlns:a16="http://schemas.microsoft.com/office/drawing/2014/main" id="{57C1BC6B-241E-45DC-9599-B29BB3D178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9" name="TextBox 2758">
          <a:extLst>
            <a:ext uri="{FF2B5EF4-FFF2-40B4-BE49-F238E27FC236}">
              <a16:creationId xmlns:a16="http://schemas.microsoft.com/office/drawing/2014/main" id="{AF567681-A27F-43CA-9596-7D816BD3C3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0" name="TextBox 2759">
          <a:extLst>
            <a:ext uri="{FF2B5EF4-FFF2-40B4-BE49-F238E27FC236}">
              <a16:creationId xmlns:a16="http://schemas.microsoft.com/office/drawing/2014/main" id="{0F54C30B-2495-4EA4-BB95-88373844F0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1" name="TextBox 2760">
          <a:extLst>
            <a:ext uri="{FF2B5EF4-FFF2-40B4-BE49-F238E27FC236}">
              <a16:creationId xmlns:a16="http://schemas.microsoft.com/office/drawing/2014/main" id="{F2BE1F39-A9C7-45F4-863B-5691D4F59C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2" name="TextBox 2761">
          <a:extLst>
            <a:ext uri="{FF2B5EF4-FFF2-40B4-BE49-F238E27FC236}">
              <a16:creationId xmlns:a16="http://schemas.microsoft.com/office/drawing/2014/main" id="{17D225D4-51BB-4922-8CD5-2EFCCFDB43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3" name="TextBox 2762">
          <a:extLst>
            <a:ext uri="{FF2B5EF4-FFF2-40B4-BE49-F238E27FC236}">
              <a16:creationId xmlns:a16="http://schemas.microsoft.com/office/drawing/2014/main" id="{1E49684C-B66D-464A-84B6-CA78D3BE31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4" name="TextBox 2763">
          <a:extLst>
            <a:ext uri="{FF2B5EF4-FFF2-40B4-BE49-F238E27FC236}">
              <a16:creationId xmlns:a16="http://schemas.microsoft.com/office/drawing/2014/main" id="{C453B02F-6B07-4BD3-B4D6-2DC3856556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5" name="TextBox 2764">
          <a:extLst>
            <a:ext uri="{FF2B5EF4-FFF2-40B4-BE49-F238E27FC236}">
              <a16:creationId xmlns:a16="http://schemas.microsoft.com/office/drawing/2014/main" id="{0052DEC5-60E3-4848-A43F-9F2DA93CBC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6" name="TextBox 2765">
          <a:extLst>
            <a:ext uri="{FF2B5EF4-FFF2-40B4-BE49-F238E27FC236}">
              <a16:creationId xmlns:a16="http://schemas.microsoft.com/office/drawing/2014/main" id="{974067C1-D47A-4725-A46D-5519B49B53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7" name="TextBox 2766">
          <a:extLst>
            <a:ext uri="{FF2B5EF4-FFF2-40B4-BE49-F238E27FC236}">
              <a16:creationId xmlns:a16="http://schemas.microsoft.com/office/drawing/2014/main" id="{6CAC0DDC-AC9E-4D15-915A-747A9BB1F2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8" name="TextBox 2767">
          <a:extLst>
            <a:ext uri="{FF2B5EF4-FFF2-40B4-BE49-F238E27FC236}">
              <a16:creationId xmlns:a16="http://schemas.microsoft.com/office/drawing/2014/main" id="{F2F042FA-0328-4CE9-852B-A993D575EE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9" name="TextBox 2768">
          <a:extLst>
            <a:ext uri="{FF2B5EF4-FFF2-40B4-BE49-F238E27FC236}">
              <a16:creationId xmlns:a16="http://schemas.microsoft.com/office/drawing/2014/main" id="{109BCED8-6DA5-4EAB-A24C-D31A07B699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0" name="TextBox 2769">
          <a:extLst>
            <a:ext uri="{FF2B5EF4-FFF2-40B4-BE49-F238E27FC236}">
              <a16:creationId xmlns:a16="http://schemas.microsoft.com/office/drawing/2014/main" id="{71E0BBF4-9EAC-4A39-A186-3561CB5C36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1" name="TextBox 2770">
          <a:extLst>
            <a:ext uri="{FF2B5EF4-FFF2-40B4-BE49-F238E27FC236}">
              <a16:creationId xmlns:a16="http://schemas.microsoft.com/office/drawing/2014/main" id="{192A5FA0-A7D8-45C6-A832-333D79C1A1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2" name="TextBox 2771">
          <a:extLst>
            <a:ext uri="{FF2B5EF4-FFF2-40B4-BE49-F238E27FC236}">
              <a16:creationId xmlns:a16="http://schemas.microsoft.com/office/drawing/2014/main" id="{2CFAF204-41A3-45F5-A911-C07FB7108C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3" name="TextBox 2772">
          <a:extLst>
            <a:ext uri="{FF2B5EF4-FFF2-40B4-BE49-F238E27FC236}">
              <a16:creationId xmlns:a16="http://schemas.microsoft.com/office/drawing/2014/main" id="{8F4B94F9-3036-4386-A892-4D7A3A9666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4" name="TextBox 2773">
          <a:extLst>
            <a:ext uri="{FF2B5EF4-FFF2-40B4-BE49-F238E27FC236}">
              <a16:creationId xmlns:a16="http://schemas.microsoft.com/office/drawing/2014/main" id="{E7F4A4A6-3BA8-4198-B61E-69CBA3BA36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5" name="TextBox 2774">
          <a:extLst>
            <a:ext uri="{FF2B5EF4-FFF2-40B4-BE49-F238E27FC236}">
              <a16:creationId xmlns:a16="http://schemas.microsoft.com/office/drawing/2014/main" id="{70F81A4B-F0D2-4842-B9A3-9EA42A8405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6" name="TextBox 2775">
          <a:extLst>
            <a:ext uri="{FF2B5EF4-FFF2-40B4-BE49-F238E27FC236}">
              <a16:creationId xmlns:a16="http://schemas.microsoft.com/office/drawing/2014/main" id="{BA869BAB-0262-4956-A13D-EBB4503979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7" name="TextBox 2776">
          <a:extLst>
            <a:ext uri="{FF2B5EF4-FFF2-40B4-BE49-F238E27FC236}">
              <a16:creationId xmlns:a16="http://schemas.microsoft.com/office/drawing/2014/main" id="{235E56ED-228A-4530-AB02-8CEE7A6239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8" name="TextBox 2777">
          <a:extLst>
            <a:ext uri="{FF2B5EF4-FFF2-40B4-BE49-F238E27FC236}">
              <a16:creationId xmlns:a16="http://schemas.microsoft.com/office/drawing/2014/main" id="{007FFCF8-5424-427F-8F50-91EB34696B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9" name="TextBox 2778">
          <a:extLst>
            <a:ext uri="{FF2B5EF4-FFF2-40B4-BE49-F238E27FC236}">
              <a16:creationId xmlns:a16="http://schemas.microsoft.com/office/drawing/2014/main" id="{97CD35BB-6329-4FD3-A64D-891B71BFA6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0" name="TextBox 2779">
          <a:extLst>
            <a:ext uri="{FF2B5EF4-FFF2-40B4-BE49-F238E27FC236}">
              <a16:creationId xmlns:a16="http://schemas.microsoft.com/office/drawing/2014/main" id="{05EEE2FC-C80B-4FDD-A4F7-A4FB14329B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1" name="TextBox 2780">
          <a:extLst>
            <a:ext uri="{FF2B5EF4-FFF2-40B4-BE49-F238E27FC236}">
              <a16:creationId xmlns:a16="http://schemas.microsoft.com/office/drawing/2014/main" id="{54819E4D-CC9A-4E8A-957B-D0811E54A9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2" name="TextBox 2781">
          <a:extLst>
            <a:ext uri="{FF2B5EF4-FFF2-40B4-BE49-F238E27FC236}">
              <a16:creationId xmlns:a16="http://schemas.microsoft.com/office/drawing/2014/main" id="{12016236-2435-4B05-AA9E-0BD20C6D9A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3" name="TextBox 2782">
          <a:extLst>
            <a:ext uri="{FF2B5EF4-FFF2-40B4-BE49-F238E27FC236}">
              <a16:creationId xmlns:a16="http://schemas.microsoft.com/office/drawing/2014/main" id="{30DACBBF-4C02-4131-A5E4-ECC6C7FB95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4" name="TextBox 2783">
          <a:extLst>
            <a:ext uri="{FF2B5EF4-FFF2-40B4-BE49-F238E27FC236}">
              <a16:creationId xmlns:a16="http://schemas.microsoft.com/office/drawing/2014/main" id="{8A06EBE2-6024-45DB-81CC-A5F0FF09BB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5" name="TextBox 2784">
          <a:extLst>
            <a:ext uri="{FF2B5EF4-FFF2-40B4-BE49-F238E27FC236}">
              <a16:creationId xmlns:a16="http://schemas.microsoft.com/office/drawing/2014/main" id="{DBE94A07-F5C2-4C20-8E82-C43A86B247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6" name="TextBox 2785">
          <a:extLst>
            <a:ext uri="{FF2B5EF4-FFF2-40B4-BE49-F238E27FC236}">
              <a16:creationId xmlns:a16="http://schemas.microsoft.com/office/drawing/2014/main" id="{4C56AEBE-BC1D-4603-8289-76B91A8C71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7" name="TextBox 2786">
          <a:extLst>
            <a:ext uri="{FF2B5EF4-FFF2-40B4-BE49-F238E27FC236}">
              <a16:creationId xmlns:a16="http://schemas.microsoft.com/office/drawing/2014/main" id="{356D4883-F979-4785-A1A7-964FB92542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8" name="TextBox 2787">
          <a:extLst>
            <a:ext uri="{FF2B5EF4-FFF2-40B4-BE49-F238E27FC236}">
              <a16:creationId xmlns:a16="http://schemas.microsoft.com/office/drawing/2014/main" id="{0D9AB085-B5FF-40BA-8896-C49D590836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9" name="TextBox 2788">
          <a:extLst>
            <a:ext uri="{FF2B5EF4-FFF2-40B4-BE49-F238E27FC236}">
              <a16:creationId xmlns:a16="http://schemas.microsoft.com/office/drawing/2014/main" id="{613A6615-D943-4216-B85F-F446695522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0" name="TextBox 2789">
          <a:extLst>
            <a:ext uri="{FF2B5EF4-FFF2-40B4-BE49-F238E27FC236}">
              <a16:creationId xmlns:a16="http://schemas.microsoft.com/office/drawing/2014/main" id="{0186BF70-5F34-4F96-8C87-8FCED0AE5B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1" name="TextBox 2790">
          <a:extLst>
            <a:ext uri="{FF2B5EF4-FFF2-40B4-BE49-F238E27FC236}">
              <a16:creationId xmlns:a16="http://schemas.microsoft.com/office/drawing/2014/main" id="{D9087C5B-52F9-4CEE-9B86-68320AB27C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2" name="TextBox 2791">
          <a:extLst>
            <a:ext uri="{FF2B5EF4-FFF2-40B4-BE49-F238E27FC236}">
              <a16:creationId xmlns:a16="http://schemas.microsoft.com/office/drawing/2014/main" id="{137DD6B7-8691-466C-8FBF-0CE2378BE3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3" name="TextBox 2792">
          <a:extLst>
            <a:ext uri="{FF2B5EF4-FFF2-40B4-BE49-F238E27FC236}">
              <a16:creationId xmlns:a16="http://schemas.microsoft.com/office/drawing/2014/main" id="{1D709F4A-BFF4-49E4-8BBD-14D0666EAF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4" name="TextBox 2793">
          <a:extLst>
            <a:ext uri="{FF2B5EF4-FFF2-40B4-BE49-F238E27FC236}">
              <a16:creationId xmlns:a16="http://schemas.microsoft.com/office/drawing/2014/main" id="{6D0C3C98-D273-41BA-A3A2-96E9955CFEF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5" name="TextBox 2794">
          <a:extLst>
            <a:ext uri="{FF2B5EF4-FFF2-40B4-BE49-F238E27FC236}">
              <a16:creationId xmlns:a16="http://schemas.microsoft.com/office/drawing/2014/main" id="{81CDE98B-892E-4C88-B11A-6BD7A7C593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6" name="TextBox 2795">
          <a:extLst>
            <a:ext uri="{FF2B5EF4-FFF2-40B4-BE49-F238E27FC236}">
              <a16:creationId xmlns:a16="http://schemas.microsoft.com/office/drawing/2014/main" id="{0B04D740-962C-4337-A8F6-5F78A68619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7" name="TextBox 2796">
          <a:extLst>
            <a:ext uri="{FF2B5EF4-FFF2-40B4-BE49-F238E27FC236}">
              <a16:creationId xmlns:a16="http://schemas.microsoft.com/office/drawing/2014/main" id="{39C55850-127F-40C6-9819-133F5C3266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8" name="TextBox 2797">
          <a:extLst>
            <a:ext uri="{FF2B5EF4-FFF2-40B4-BE49-F238E27FC236}">
              <a16:creationId xmlns:a16="http://schemas.microsoft.com/office/drawing/2014/main" id="{43F00A5E-30C3-4B4B-80C2-50934CA153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9" name="TextBox 2798">
          <a:extLst>
            <a:ext uri="{FF2B5EF4-FFF2-40B4-BE49-F238E27FC236}">
              <a16:creationId xmlns:a16="http://schemas.microsoft.com/office/drawing/2014/main" id="{4EFAF1C1-D2FE-4F4C-B65B-F855759126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0" name="TextBox 2799">
          <a:extLst>
            <a:ext uri="{FF2B5EF4-FFF2-40B4-BE49-F238E27FC236}">
              <a16:creationId xmlns:a16="http://schemas.microsoft.com/office/drawing/2014/main" id="{A7E61D24-0DCD-4E54-87C9-B0DFB4B9AA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1" name="TextBox 2800">
          <a:extLst>
            <a:ext uri="{FF2B5EF4-FFF2-40B4-BE49-F238E27FC236}">
              <a16:creationId xmlns:a16="http://schemas.microsoft.com/office/drawing/2014/main" id="{96D8061A-6708-4C94-BE5A-9681896581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2" name="TextBox 2801">
          <a:extLst>
            <a:ext uri="{FF2B5EF4-FFF2-40B4-BE49-F238E27FC236}">
              <a16:creationId xmlns:a16="http://schemas.microsoft.com/office/drawing/2014/main" id="{99E556AE-A5B0-4EFE-8B08-B4F57F8642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3" name="TextBox 2802">
          <a:extLst>
            <a:ext uri="{FF2B5EF4-FFF2-40B4-BE49-F238E27FC236}">
              <a16:creationId xmlns:a16="http://schemas.microsoft.com/office/drawing/2014/main" id="{67B9BF9D-0039-4208-94C3-F97B248725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4" name="TextBox 2803">
          <a:extLst>
            <a:ext uri="{FF2B5EF4-FFF2-40B4-BE49-F238E27FC236}">
              <a16:creationId xmlns:a16="http://schemas.microsoft.com/office/drawing/2014/main" id="{D590160A-9795-4CA6-B4A0-6EFC1D31E1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5" name="TextBox 2804">
          <a:extLst>
            <a:ext uri="{FF2B5EF4-FFF2-40B4-BE49-F238E27FC236}">
              <a16:creationId xmlns:a16="http://schemas.microsoft.com/office/drawing/2014/main" id="{942CE8D3-507C-40CB-9C7C-14B413B7BE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6" name="TextBox 2805">
          <a:extLst>
            <a:ext uri="{FF2B5EF4-FFF2-40B4-BE49-F238E27FC236}">
              <a16:creationId xmlns:a16="http://schemas.microsoft.com/office/drawing/2014/main" id="{2D891459-BE98-4642-8C28-2E667A7784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7" name="TextBox 2806">
          <a:extLst>
            <a:ext uri="{FF2B5EF4-FFF2-40B4-BE49-F238E27FC236}">
              <a16:creationId xmlns:a16="http://schemas.microsoft.com/office/drawing/2014/main" id="{7F4B5D78-6252-4EC7-BCB0-FB518713D8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8" name="TextBox 2807">
          <a:extLst>
            <a:ext uri="{FF2B5EF4-FFF2-40B4-BE49-F238E27FC236}">
              <a16:creationId xmlns:a16="http://schemas.microsoft.com/office/drawing/2014/main" id="{58743D00-910F-45D1-B5E5-0397DE8425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9" name="TextBox 2808">
          <a:extLst>
            <a:ext uri="{FF2B5EF4-FFF2-40B4-BE49-F238E27FC236}">
              <a16:creationId xmlns:a16="http://schemas.microsoft.com/office/drawing/2014/main" id="{A24AC57F-A418-4F98-9EEC-511FE6668C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0" name="TextBox 2809">
          <a:extLst>
            <a:ext uri="{FF2B5EF4-FFF2-40B4-BE49-F238E27FC236}">
              <a16:creationId xmlns:a16="http://schemas.microsoft.com/office/drawing/2014/main" id="{4205A853-86C6-4E8B-9C24-F4260B5217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1" name="TextBox 2810">
          <a:extLst>
            <a:ext uri="{FF2B5EF4-FFF2-40B4-BE49-F238E27FC236}">
              <a16:creationId xmlns:a16="http://schemas.microsoft.com/office/drawing/2014/main" id="{4E938820-E2DC-4A58-856D-B3F55F31E8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2" name="TextBox 2811">
          <a:extLst>
            <a:ext uri="{FF2B5EF4-FFF2-40B4-BE49-F238E27FC236}">
              <a16:creationId xmlns:a16="http://schemas.microsoft.com/office/drawing/2014/main" id="{FE47FA5E-AF5C-4018-8E0A-5C60EE7DE5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3" name="TextBox 2812">
          <a:extLst>
            <a:ext uri="{FF2B5EF4-FFF2-40B4-BE49-F238E27FC236}">
              <a16:creationId xmlns:a16="http://schemas.microsoft.com/office/drawing/2014/main" id="{5CBD6CD6-1C05-4C0D-8E5E-C78BF1251C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4" name="TextBox 2813">
          <a:extLst>
            <a:ext uri="{FF2B5EF4-FFF2-40B4-BE49-F238E27FC236}">
              <a16:creationId xmlns:a16="http://schemas.microsoft.com/office/drawing/2014/main" id="{814414A5-4102-405C-BF88-791DAAE168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5" name="TextBox 2814">
          <a:extLst>
            <a:ext uri="{FF2B5EF4-FFF2-40B4-BE49-F238E27FC236}">
              <a16:creationId xmlns:a16="http://schemas.microsoft.com/office/drawing/2014/main" id="{34F2A0B7-EA53-488C-821A-B225B94997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6" name="TextBox 2815">
          <a:extLst>
            <a:ext uri="{FF2B5EF4-FFF2-40B4-BE49-F238E27FC236}">
              <a16:creationId xmlns:a16="http://schemas.microsoft.com/office/drawing/2014/main" id="{86CFBA83-79D9-4664-B2B1-4358BB95FE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7" name="TextBox 2816">
          <a:extLst>
            <a:ext uri="{FF2B5EF4-FFF2-40B4-BE49-F238E27FC236}">
              <a16:creationId xmlns:a16="http://schemas.microsoft.com/office/drawing/2014/main" id="{D920A10E-9D6F-4FAA-A507-627EAD00BC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8" name="TextBox 2817">
          <a:extLst>
            <a:ext uri="{FF2B5EF4-FFF2-40B4-BE49-F238E27FC236}">
              <a16:creationId xmlns:a16="http://schemas.microsoft.com/office/drawing/2014/main" id="{5E7B8E24-0E0B-40F7-B3C9-5CFB2C93E1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9" name="TextBox 2818">
          <a:extLst>
            <a:ext uri="{FF2B5EF4-FFF2-40B4-BE49-F238E27FC236}">
              <a16:creationId xmlns:a16="http://schemas.microsoft.com/office/drawing/2014/main" id="{382192DB-C54B-489E-A8C2-1D9614ED03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0" name="TextBox 2819">
          <a:extLst>
            <a:ext uri="{FF2B5EF4-FFF2-40B4-BE49-F238E27FC236}">
              <a16:creationId xmlns:a16="http://schemas.microsoft.com/office/drawing/2014/main" id="{8B818D3E-9412-424B-95E9-D6EC7DB106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1" name="TextBox 2820">
          <a:extLst>
            <a:ext uri="{FF2B5EF4-FFF2-40B4-BE49-F238E27FC236}">
              <a16:creationId xmlns:a16="http://schemas.microsoft.com/office/drawing/2014/main" id="{017A9C26-2DD0-4A43-93F5-07D0D82A01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2" name="TextBox 2821">
          <a:extLst>
            <a:ext uri="{FF2B5EF4-FFF2-40B4-BE49-F238E27FC236}">
              <a16:creationId xmlns:a16="http://schemas.microsoft.com/office/drawing/2014/main" id="{74488508-DD9A-4812-B2FC-9832B63137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3" name="TextBox 2822">
          <a:extLst>
            <a:ext uri="{FF2B5EF4-FFF2-40B4-BE49-F238E27FC236}">
              <a16:creationId xmlns:a16="http://schemas.microsoft.com/office/drawing/2014/main" id="{C1E9CE4A-3659-4ADD-83EC-1615D7CAE2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4" name="TextBox 2823">
          <a:extLst>
            <a:ext uri="{FF2B5EF4-FFF2-40B4-BE49-F238E27FC236}">
              <a16:creationId xmlns:a16="http://schemas.microsoft.com/office/drawing/2014/main" id="{69D3438E-1ED9-4C7D-923E-4583DF79CE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5" name="TextBox 2824">
          <a:extLst>
            <a:ext uri="{FF2B5EF4-FFF2-40B4-BE49-F238E27FC236}">
              <a16:creationId xmlns:a16="http://schemas.microsoft.com/office/drawing/2014/main" id="{2BEA79C5-F880-4DDC-9196-F9FB564BA9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6" name="TextBox 2825">
          <a:extLst>
            <a:ext uri="{FF2B5EF4-FFF2-40B4-BE49-F238E27FC236}">
              <a16:creationId xmlns:a16="http://schemas.microsoft.com/office/drawing/2014/main" id="{109D26E7-6EE5-414D-8A5A-CA18D4899B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7" name="TextBox 2826">
          <a:extLst>
            <a:ext uri="{FF2B5EF4-FFF2-40B4-BE49-F238E27FC236}">
              <a16:creationId xmlns:a16="http://schemas.microsoft.com/office/drawing/2014/main" id="{8A733AEE-E39F-495F-82EA-40B63BE7B4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8" name="TextBox 2827">
          <a:extLst>
            <a:ext uri="{FF2B5EF4-FFF2-40B4-BE49-F238E27FC236}">
              <a16:creationId xmlns:a16="http://schemas.microsoft.com/office/drawing/2014/main" id="{1F882842-E6B4-4566-8F44-0FDA737013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9" name="TextBox 2828">
          <a:extLst>
            <a:ext uri="{FF2B5EF4-FFF2-40B4-BE49-F238E27FC236}">
              <a16:creationId xmlns:a16="http://schemas.microsoft.com/office/drawing/2014/main" id="{C304C943-F368-4090-8B25-B913290850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0" name="TextBox 2829">
          <a:extLst>
            <a:ext uri="{FF2B5EF4-FFF2-40B4-BE49-F238E27FC236}">
              <a16:creationId xmlns:a16="http://schemas.microsoft.com/office/drawing/2014/main" id="{6CFDA215-0114-4AA6-AAF8-EF2879E347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1" name="TextBox 2830">
          <a:extLst>
            <a:ext uri="{FF2B5EF4-FFF2-40B4-BE49-F238E27FC236}">
              <a16:creationId xmlns:a16="http://schemas.microsoft.com/office/drawing/2014/main" id="{3533F72A-59F8-4A83-B0C7-D07BA46B74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2" name="TextBox 2831">
          <a:extLst>
            <a:ext uri="{FF2B5EF4-FFF2-40B4-BE49-F238E27FC236}">
              <a16:creationId xmlns:a16="http://schemas.microsoft.com/office/drawing/2014/main" id="{F13EEA73-543E-423F-AAD6-C9B901B9BC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3" name="TextBox 2832">
          <a:extLst>
            <a:ext uri="{FF2B5EF4-FFF2-40B4-BE49-F238E27FC236}">
              <a16:creationId xmlns:a16="http://schemas.microsoft.com/office/drawing/2014/main" id="{EB8FE412-CEE3-488D-8ECD-C0ACE184F0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4" name="TextBox 2833">
          <a:extLst>
            <a:ext uri="{FF2B5EF4-FFF2-40B4-BE49-F238E27FC236}">
              <a16:creationId xmlns:a16="http://schemas.microsoft.com/office/drawing/2014/main" id="{D835A2A2-7157-4CDA-B729-ABEB3C4A5D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5" name="TextBox 2834">
          <a:extLst>
            <a:ext uri="{FF2B5EF4-FFF2-40B4-BE49-F238E27FC236}">
              <a16:creationId xmlns:a16="http://schemas.microsoft.com/office/drawing/2014/main" id="{F3E49E11-8B14-4E53-85CB-70EE5E134E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6" name="TextBox 2835">
          <a:extLst>
            <a:ext uri="{FF2B5EF4-FFF2-40B4-BE49-F238E27FC236}">
              <a16:creationId xmlns:a16="http://schemas.microsoft.com/office/drawing/2014/main" id="{CBE5A260-B3B5-4F5A-8965-7D33611C0F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7" name="TextBox 2836">
          <a:extLst>
            <a:ext uri="{FF2B5EF4-FFF2-40B4-BE49-F238E27FC236}">
              <a16:creationId xmlns:a16="http://schemas.microsoft.com/office/drawing/2014/main" id="{E8ABC1D0-081F-4DBC-AFDE-EE18C89A82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8" name="TextBox 2837">
          <a:extLst>
            <a:ext uri="{FF2B5EF4-FFF2-40B4-BE49-F238E27FC236}">
              <a16:creationId xmlns:a16="http://schemas.microsoft.com/office/drawing/2014/main" id="{D2A1EF09-CDC3-472F-A9E9-5EBF3CC267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9" name="TextBox 2838">
          <a:extLst>
            <a:ext uri="{FF2B5EF4-FFF2-40B4-BE49-F238E27FC236}">
              <a16:creationId xmlns:a16="http://schemas.microsoft.com/office/drawing/2014/main" id="{EFEBB361-F52B-4735-A247-1B56427F3F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0" name="TextBox 2839">
          <a:extLst>
            <a:ext uri="{FF2B5EF4-FFF2-40B4-BE49-F238E27FC236}">
              <a16:creationId xmlns:a16="http://schemas.microsoft.com/office/drawing/2014/main" id="{B2E9C9EB-909D-4C64-A29C-017AFA2F17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1" name="TextBox 2840">
          <a:extLst>
            <a:ext uri="{FF2B5EF4-FFF2-40B4-BE49-F238E27FC236}">
              <a16:creationId xmlns:a16="http://schemas.microsoft.com/office/drawing/2014/main" id="{8649B183-38B3-4AA4-BE45-40C0ED4FDC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2" name="TextBox 2841">
          <a:extLst>
            <a:ext uri="{FF2B5EF4-FFF2-40B4-BE49-F238E27FC236}">
              <a16:creationId xmlns:a16="http://schemas.microsoft.com/office/drawing/2014/main" id="{31D2CD69-9CD8-4462-8A79-09813F53AB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3" name="TextBox 2842">
          <a:extLst>
            <a:ext uri="{FF2B5EF4-FFF2-40B4-BE49-F238E27FC236}">
              <a16:creationId xmlns:a16="http://schemas.microsoft.com/office/drawing/2014/main" id="{FB51632A-8A3C-4402-A8A9-A309942642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4" name="TextBox 2843">
          <a:extLst>
            <a:ext uri="{FF2B5EF4-FFF2-40B4-BE49-F238E27FC236}">
              <a16:creationId xmlns:a16="http://schemas.microsoft.com/office/drawing/2014/main" id="{51A26F0F-0E1D-43E5-B77F-2F15C51455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5" name="TextBox 2844">
          <a:extLst>
            <a:ext uri="{FF2B5EF4-FFF2-40B4-BE49-F238E27FC236}">
              <a16:creationId xmlns:a16="http://schemas.microsoft.com/office/drawing/2014/main" id="{9F9553A3-3B3B-4A6E-92B5-EB85E10C04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6" name="TextBox 2845">
          <a:extLst>
            <a:ext uri="{FF2B5EF4-FFF2-40B4-BE49-F238E27FC236}">
              <a16:creationId xmlns:a16="http://schemas.microsoft.com/office/drawing/2014/main" id="{005CDAE1-5E7F-4D2D-8B03-881BFAC68B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7" name="TextBox 2846">
          <a:extLst>
            <a:ext uri="{FF2B5EF4-FFF2-40B4-BE49-F238E27FC236}">
              <a16:creationId xmlns:a16="http://schemas.microsoft.com/office/drawing/2014/main" id="{6A9FD0C8-BA72-40AD-BCE5-60B826E104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8" name="TextBox 2847">
          <a:extLst>
            <a:ext uri="{FF2B5EF4-FFF2-40B4-BE49-F238E27FC236}">
              <a16:creationId xmlns:a16="http://schemas.microsoft.com/office/drawing/2014/main" id="{16D1EB30-45F1-44F2-B4A2-EA8E187E05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9" name="TextBox 2848">
          <a:extLst>
            <a:ext uri="{FF2B5EF4-FFF2-40B4-BE49-F238E27FC236}">
              <a16:creationId xmlns:a16="http://schemas.microsoft.com/office/drawing/2014/main" id="{5C80D169-793D-48DB-B133-302968A76C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0" name="TextBox 2849">
          <a:extLst>
            <a:ext uri="{FF2B5EF4-FFF2-40B4-BE49-F238E27FC236}">
              <a16:creationId xmlns:a16="http://schemas.microsoft.com/office/drawing/2014/main" id="{F5A246C3-3662-401A-B630-27406B1BC9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1" name="TextBox 2850">
          <a:extLst>
            <a:ext uri="{FF2B5EF4-FFF2-40B4-BE49-F238E27FC236}">
              <a16:creationId xmlns:a16="http://schemas.microsoft.com/office/drawing/2014/main" id="{19F70696-B71C-403B-82E4-B8FC34468A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2" name="TextBox 2851">
          <a:extLst>
            <a:ext uri="{FF2B5EF4-FFF2-40B4-BE49-F238E27FC236}">
              <a16:creationId xmlns:a16="http://schemas.microsoft.com/office/drawing/2014/main" id="{42D0F14A-A66D-4904-A6E4-839B2A9F1C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3" name="TextBox 2852">
          <a:extLst>
            <a:ext uri="{FF2B5EF4-FFF2-40B4-BE49-F238E27FC236}">
              <a16:creationId xmlns:a16="http://schemas.microsoft.com/office/drawing/2014/main" id="{4836F35B-3385-4A0C-A398-8885B59625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4" name="TextBox 2853">
          <a:extLst>
            <a:ext uri="{FF2B5EF4-FFF2-40B4-BE49-F238E27FC236}">
              <a16:creationId xmlns:a16="http://schemas.microsoft.com/office/drawing/2014/main" id="{94C52FD2-897B-4F7D-9206-A7B83BEB5F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5" name="TextBox 2854">
          <a:extLst>
            <a:ext uri="{FF2B5EF4-FFF2-40B4-BE49-F238E27FC236}">
              <a16:creationId xmlns:a16="http://schemas.microsoft.com/office/drawing/2014/main" id="{41B94562-D2A8-4C86-9063-CA257F216E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6" name="TextBox 2855">
          <a:extLst>
            <a:ext uri="{FF2B5EF4-FFF2-40B4-BE49-F238E27FC236}">
              <a16:creationId xmlns:a16="http://schemas.microsoft.com/office/drawing/2014/main" id="{BFDFCEBF-F804-44F0-A049-51A1DE6886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7" name="TextBox 2856">
          <a:extLst>
            <a:ext uri="{FF2B5EF4-FFF2-40B4-BE49-F238E27FC236}">
              <a16:creationId xmlns:a16="http://schemas.microsoft.com/office/drawing/2014/main" id="{9B34EA2F-6141-4E22-996E-029BD6CC46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8" name="TextBox 2857">
          <a:extLst>
            <a:ext uri="{FF2B5EF4-FFF2-40B4-BE49-F238E27FC236}">
              <a16:creationId xmlns:a16="http://schemas.microsoft.com/office/drawing/2014/main" id="{721A6810-C9D6-4B23-B3EB-3B729D0197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9" name="TextBox 2858">
          <a:extLst>
            <a:ext uri="{FF2B5EF4-FFF2-40B4-BE49-F238E27FC236}">
              <a16:creationId xmlns:a16="http://schemas.microsoft.com/office/drawing/2014/main" id="{9FD7F2F8-1261-4426-AA49-06E6E7308B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0" name="TextBox 2859">
          <a:extLst>
            <a:ext uri="{FF2B5EF4-FFF2-40B4-BE49-F238E27FC236}">
              <a16:creationId xmlns:a16="http://schemas.microsoft.com/office/drawing/2014/main" id="{03AC3F7E-E0CA-4F43-A31F-5EC1A44950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1" name="TextBox 2860">
          <a:extLst>
            <a:ext uri="{FF2B5EF4-FFF2-40B4-BE49-F238E27FC236}">
              <a16:creationId xmlns:a16="http://schemas.microsoft.com/office/drawing/2014/main" id="{036B8619-3F78-4E6B-AB25-1F26FAB3C3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2" name="TextBox 2861">
          <a:extLst>
            <a:ext uri="{FF2B5EF4-FFF2-40B4-BE49-F238E27FC236}">
              <a16:creationId xmlns:a16="http://schemas.microsoft.com/office/drawing/2014/main" id="{2DEB4ED2-3AEF-48DC-9893-20AC8A96A2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3" name="TextBox 2862">
          <a:extLst>
            <a:ext uri="{FF2B5EF4-FFF2-40B4-BE49-F238E27FC236}">
              <a16:creationId xmlns:a16="http://schemas.microsoft.com/office/drawing/2014/main" id="{64B3A927-E256-4B09-A9AE-E18046C2EE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4" name="TextBox 2863">
          <a:extLst>
            <a:ext uri="{FF2B5EF4-FFF2-40B4-BE49-F238E27FC236}">
              <a16:creationId xmlns:a16="http://schemas.microsoft.com/office/drawing/2014/main" id="{BE598B63-4358-4260-B3F8-D832AAF4EE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5" name="TextBox 2864">
          <a:extLst>
            <a:ext uri="{FF2B5EF4-FFF2-40B4-BE49-F238E27FC236}">
              <a16:creationId xmlns:a16="http://schemas.microsoft.com/office/drawing/2014/main" id="{B566975D-19EB-4518-B543-6399860BDA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6" name="TextBox 2865">
          <a:extLst>
            <a:ext uri="{FF2B5EF4-FFF2-40B4-BE49-F238E27FC236}">
              <a16:creationId xmlns:a16="http://schemas.microsoft.com/office/drawing/2014/main" id="{D264A6F9-F301-4296-91CC-1CFCDF4B8F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7" name="TextBox 2866">
          <a:extLst>
            <a:ext uri="{FF2B5EF4-FFF2-40B4-BE49-F238E27FC236}">
              <a16:creationId xmlns:a16="http://schemas.microsoft.com/office/drawing/2014/main" id="{31EC240F-DFC4-40A8-8C52-B69B2F216B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8" name="TextBox 2867">
          <a:extLst>
            <a:ext uri="{FF2B5EF4-FFF2-40B4-BE49-F238E27FC236}">
              <a16:creationId xmlns:a16="http://schemas.microsoft.com/office/drawing/2014/main" id="{54110E0B-F48C-41FD-B4E5-2C4F5B0407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9" name="TextBox 2868">
          <a:extLst>
            <a:ext uri="{FF2B5EF4-FFF2-40B4-BE49-F238E27FC236}">
              <a16:creationId xmlns:a16="http://schemas.microsoft.com/office/drawing/2014/main" id="{CB291339-A19D-462D-B96E-FC2637D994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0" name="TextBox 2869">
          <a:extLst>
            <a:ext uri="{FF2B5EF4-FFF2-40B4-BE49-F238E27FC236}">
              <a16:creationId xmlns:a16="http://schemas.microsoft.com/office/drawing/2014/main" id="{4DC30A4C-F19A-4AEC-9F5B-6295A3F42B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1" name="TextBox 2870">
          <a:extLst>
            <a:ext uri="{FF2B5EF4-FFF2-40B4-BE49-F238E27FC236}">
              <a16:creationId xmlns:a16="http://schemas.microsoft.com/office/drawing/2014/main" id="{81FF5D0D-F237-45ED-902A-556B49B58A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2" name="TextBox 2871">
          <a:extLst>
            <a:ext uri="{FF2B5EF4-FFF2-40B4-BE49-F238E27FC236}">
              <a16:creationId xmlns:a16="http://schemas.microsoft.com/office/drawing/2014/main" id="{58AE686D-6491-4E1A-B56C-B561D1E9B3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3" name="TextBox 2872">
          <a:extLst>
            <a:ext uri="{FF2B5EF4-FFF2-40B4-BE49-F238E27FC236}">
              <a16:creationId xmlns:a16="http://schemas.microsoft.com/office/drawing/2014/main" id="{37C3079A-A912-4B2D-B2D6-E75C30BECA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4" name="TextBox 2873">
          <a:extLst>
            <a:ext uri="{FF2B5EF4-FFF2-40B4-BE49-F238E27FC236}">
              <a16:creationId xmlns:a16="http://schemas.microsoft.com/office/drawing/2014/main" id="{95530942-690B-4CDF-BC26-699337EBF4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5" name="TextBox 2874">
          <a:extLst>
            <a:ext uri="{FF2B5EF4-FFF2-40B4-BE49-F238E27FC236}">
              <a16:creationId xmlns:a16="http://schemas.microsoft.com/office/drawing/2014/main" id="{56D8125B-0DF9-43BE-85D4-1E369FBC1A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6" name="TextBox 2875">
          <a:extLst>
            <a:ext uri="{FF2B5EF4-FFF2-40B4-BE49-F238E27FC236}">
              <a16:creationId xmlns:a16="http://schemas.microsoft.com/office/drawing/2014/main" id="{1E517668-C6E1-4B0B-AF1D-49D6C89874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7" name="TextBox 2876">
          <a:extLst>
            <a:ext uri="{FF2B5EF4-FFF2-40B4-BE49-F238E27FC236}">
              <a16:creationId xmlns:a16="http://schemas.microsoft.com/office/drawing/2014/main" id="{655BFE58-55E3-4FEB-AA09-80B70867F3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8" name="TextBox 2877">
          <a:extLst>
            <a:ext uri="{FF2B5EF4-FFF2-40B4-BE49-F238E27FC236}">
              <a16:creationId xmlns:a16="http://schemas.microsoft.com/office/drawing/2014/main" id="{8F4FE2C9-828C-479B-9DB3-B2F672EB4F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9" name="TextBox 2878">
          <a:extLst>
            <a:ext uri="{FF2B5EF4-FFF2-40B4-BE49-F238E27FC236}">
              <a16:creationId xmlns:a16="http://schemas.microsoft.com/office/drawing/2014/main" id="{C19A1F43-0F81-4D77-A2CC-3D90B97EC6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0" name="TextBox 2879">
          <a:extLst>
            <a:ext uri="{FF2B5EF4-FFF2-40B4-BE49-F238E27FC236}">
              <a16:creationId xmlns:a16="http://schemas.microsoft.com/office/drawing/2014/main" id="{1040688E-30C7-4F62-92B0-2D503DDE44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1" name="TextBox 2880">
          <a:extLst>
            <a:ext uri="{FF2B5EF4-FFF2-40B4-BE49-F238E27FC236}">
              <a16:creationId xmlns:a16="http://schemas.microsoft.com/office/drawing/2014/main" id="{17F159DF-5A4E-4CEA-98E9-4D42E81122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2" name="TextBox 2881">
          <a:extLst>
            <a:ext uri="{FF2B5EF4-FFF2-40B4-BE49-F238E27FC236}">
              <a16:creationId xmlns:a16="http://schemas.microsoft.com/office/drawing/2014/main" id="{8E248423-BD9D-42F1-B9E5-67D9C76859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3" name="TextBox 2882">
          <a:extLst>
            <a:ext uri="{FF2B5EF4-FFF2-40B4-BE49-F238E27FC236}">
              <a16:creationId xmlns:a16="http://schemas.microsoft.com/office/drawing/2014/main" id="{046765FB-4579-45D3-9595-83487DF53B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4" name="TextBox 2883">
          <a:extLst>
            <a:ext uri="{FF2B5EF4-FFF2-40B4-BE49-F238E27FC236}">
              <a16:creationId xmlns:a16="http://schemas.microsoft.com/office/drawing/2014/main" id="{E1D97E98-F8E3-4C36-9BE8-3F78AC3E39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5" name="TextBox 2884">
          <a:extLst>
            <a:ext uri="{FF2B5EF4-FFF2-40B4-BE49-F238E27FC236}">
              <a16:creationId xmlns:a16="http://schemas.microsoft.com/office/drawing/2014/main" id="{83AA5D5C-6E46-4F31-A6B6-E5A2223976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6" name="TextBox 2885">
          <a:extLst>
            <a:ext uri="{FF2B5EF4-FFF2-40B4-BE49-F238E27FC236}">
              <a16:creationId xmlns:a16="http://schemas.microsoft.com/office/drawing/2014/main" id="{FD0C1DD3-8EB7-4862-A7F7-CC7212B33F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7" name="TextBox 2886">
          <a:extLst>
            <a:ext uri="{FF2B5EF4-FFF2-40B4-BE49-F238E27FC236}">
              <a16:creationId xmlns:a16="http://schemas.microsoft.com/office/drawing/2014/main" id="{E7E96F3F-8063-4B1F-A026-8B12EAB7D2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8" name="TextBox 2887">
          <a:extLst>
            <a:ext uri="{FF2B5EF4-FFF2-40B4-BE49-F238E27FC236}">
              <a16:creationId xmlns:a16="http://schemas.microsoft.com/office/drawing/2014/main" id="{DED3489B-95D1-4DA2-B9DB-6817CB9DFE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9" name="TextBox 2888">
          <a:extLst>
            <a:ext uri="{FF2B5EF4-FFF2-40B4-BE49-F238E27FC236}">
              <a16:creationId xmlns:a16="http://schemas.microsoft.com/office/drawing/2014/main" id="{696B52CF-1AFD-4494-B582-F1E2E71E01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0" name="TextBox 2889">
          <a:extLst>
            <a:ext uri="{FF2B5EF4-FFF2-40B4-BE49-F238E27FC236}">
              <a16:creationId xmlns:a16="http://schemas.microsoft.com/office/drawing/2014/main" id="{20D0E2FD-41CA-41F0-8251-137087198A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1" name="TextBox 2890">
          <a:extLst>
            <a:ext uri="{FF2B5EF4-FFF2-40B4-BE49-F238E27FC236}">
              <a16:creationId xmlns:a16="http://schemas.microsoft.com/office/drawing/2014/main" id="{1DB651ED-91F1-4C71-9AEB-B3340490A1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2" name="TextBox 2891">
          <a:extLst>
            <a:ext uri="{FF2B5EF4-FFF2-40B4-BE49-F238E27FC236}">
              <a16:creationId xmlns:a16="http://schemas.microsoft.com/office/drawing/2014/main" id="{58014F52-6717-414B-8BA3-7D1F036707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3" name="TextBox 2892">
          <a:extLst>
            <a:ext uri="{FF2B5EF4-FFF2-40B4-BE49-F238E27FC236}">
              <a16:creationId xmlns:a16="http://schemas.microsoft.com/office/drawing/2014/main" id="{E2FA167D-AD5B-4D11-9873-9787E73770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4" name="TextBox 2893">
          <a:extLst>
            <a:ext uri="{FF2B5EF4-FFF2-40B4-BE49-F238E27FC236}">
              <a16:creationId xmlns:a16="http://schemas.microsoft.com/office/drawing/2014/main" id="{2184197F-8905-4C92-966C-ACF823FD6D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5" name="TextBox 2894">
          <a:extLst>
            <a:ext uri="{FF2B5EF4-FFF2-40B4-BE49-F238E27FC236}">
              <a16:creationId xmlns:a16="http://schemas.microsoft.com/office/drawing/2014/main" id="{59A9179A-BE51-427C-8170-DB97BC38C3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6" name="TextBox 2895">
          <a:extLst>
            <a:ext uri="{FF2B5EF4-FFF2-40B4-BE49-F238E27FC236}">
              <a16:creationId xmlns:a16="http://schemas.microsoft.com/office/drawing/2014/main" id="{155DF404-8148-4D21-8D47-2921C014C9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7" name="TextBox 2896">
          <a:extLst>
            <a:ext uri="{FF2B5EF4-FFF2-40B4-BE49-F238E27FC236}">
              <a16:creationId xmlns:a16="http://schemas.microsoft.com/office/drawing/2014/main" id="{6E711630-EB3A-4AC1-AB70-92D23EC74F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8" name="TextBox 2897">
          <a:extLst>
            <a:ext uri="{FF2B5EF4-FFF2-40B4-BE49-F238E27FC236}">
              <a16:creationId xmlns:a16="http://schemas.microsoft.com/office/drawing/2014/main" id="{DB1E01D3-25C7-44C4-B9F1-2E573295D9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9" name="TextBox 2898">
          <a:extLst>
            <a:ext uri="{FF2B5EF4-FFF2-40B4-BE49-F238E27FC236}">
              <a16:creationId xmlns:a16="http://schemas.microsoft.com/office/drawing/2014/main" id="{41FC8F3E-1FBA-4FF3-B797-0E8D201451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0" name="TextBox 2899">
          <a:extLst>
            <a:ext uri="{FF2B5EF4-FFF2-40B4-BE49-F238E27FC236}">
              <a16:creationId xmlns:a16="http://schemas.microsoft.com/office/drawing/2014/main" id="{EBC3EA5D-FC3A-4C68-9E55-A00A04AC0F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1" name="TextBox 2900">
          <a:extLst>
            <a:ext uri="{FF2B5EF4-FFF2-40B4-BE49-F238E27FC236}">
              <a16:creationId xmlns:a16="http://schemas.microsoft.com/office/drawing/2014/main" id="{34EEF13F-2DD6-4458-A747-FD5F02F090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2" name="TextBox 2901">
          <a:extLst>
            <a:ext uri="{FF2B5EF4-FFF2-40B4-BE49-F238E27FC236}">
              <a16:creationId xmlns:a16="http://schemas.microsoft.com/office/drawing/2014/main" id="{BF1FF9EC-8142-42FA-BC74-0342DE4A4A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3" name="TextBox 2902">
          <a:extLst>
            <a:ext uri="{FF2B5EF4-FFF2-40B4-BE49-F238E27FC236}">
              <a16:creationId xmlns:a16="http://schemas.microsoft.com/office/drawing/2014/main" id="{3CE12A65-8357-4AE0-B1C9-1105946F69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4" name="TextBox 2903">
          <a:extLst>
            <a:ext uri="{FF2B5EF4-FFF2-40B4-BE49-F238E27FC236}">
              <a16:creationId xmlns:a16="http://schemas.microsoft.com/office/drawing/2014/main" id="{ABA65EE3-20B3-43F0-A74A-CDF1EE2C2C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5" name="TextBox 2904">
          <a:extLst>
            <a:ext uri="{FF2B5EF4-FFF2-40B4-BE49-F238E27FC236}">
              <a16:creationId xmlns:a16="http://schemas.microsoft.com/office/drawing/2014/main" id="{C66E1FEA-516B-46DE-A2F9-F13C5EE1F5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6" name="TextBox 2905">
          <a:extLst>
            <a:ext uri="{FF2B5EF4-FFF2-40B4-BE49-F238E27FC236}">
              <a16:creationId xmlns:a16="http://schemas.microsoft.com/office/drawing/2014/main" id="{F4720646-7F5B-45C4-8AD7-F7256B94A1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7" name="TextBox 2906">
          <a:extLst>
            <a:ext uri="{FF2B5EF4-FFF2-40B4-BE49-F238E27FC236}">
              <a16:creationId xmlns:a16="http://schemas.microsoft.com/office/drawing/2014/main" id="{1B84018F-6BFD-406B-BD8F-8900613F5C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8" name="TextBox 2907">
          <a:extLst>
            <a:ext uri="{FF2B5EF4-FFF2-40B4-BE49-F238E27FC236}">
              <a16:creationId xmlns:a16="http://schemas.microsoft.com/office/drawing/2014/main" id="{DBAFA5F9-6475-4E25-9152-D58C3D18B3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9" name="TextBox 2908">
          <a:extLst>
            <a:ext uri="{FF2B5EF4-FFF2-40B4-BE49-F238E27FC236}">
              <a16:creationId xmlns:a16="http://schemas.microsoft.com/office/drawing/2014/main" id="{F93ADC50-D75B-42DD-BC74-5AE988B6B5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0" name="TextBox 2909">
          <a:extLst>
            <a:ext uri="{FF2B5EF4-FFF2-40B4-BE49-F238E27FC236}">
              <a16:creationId xmlns:a16="http://schemas.microsoft.com/office/drawing/2014/main" id="{2A0DB68E-A1A9-48E7-A481-6ECBBFFA4B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1" name="TextBox 2910">
          <a:extLst>
            <a:ext uri="{FF2B5EF4-FFF2-40B4-BE49-F238E27FC236}">
              <a16:creationId xmlns:a16="http://schemas.microsoft.com/office/drawing/2014/main" id="{EE36101B-9056-49E5-9A72-532D612412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2" name="TextBox 2911">
          <a:extLst>
            <a:ext uri="{FF2B5EF4-FFF2-40B4-BE49-F238E27FC236}">
              <a16:creationId xmlns:a16="http://schemas.microsoft.com/office/drawing/2014/main" id="{6BBE22DE-5A48-4372-B54B-7EBB12DF44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3" name="TextBox 2912">
          <a:extLst>
            <a:ext uri="{FF2B5EF4-FFF2-40B4-BE49-F238E27FC236}">
              <a16:creationId xmlns:a16="http://schemas.microsoft.com/office/drawing/2014/main" id="{43E813FB-1875-4219-A317-6E05C5ECEC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4" name="TextBox 2913">
          <a:extLst>
            <a:ext uri="{FF2B5EF4-FFF2-40B4-BE49-F238E27FC236}">
              <a16:creationId xmlns:a16="http://schemas.microsoft.com/office/drawing/2014/main" id="{998485B5-A3F5-44E6-B3E7-E9842350DB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5" name="TextBox 2914">
          <a:extLst>
            <a:ext uri="{FF2B5EF4-FFF2-40B4-BE49-F238E27FC236}">
              <a16:creationId xmlns:a16="http://schemas.microsoft.com/office/drawing/2014/main" id="{6AEE4713-9F77-4405-A1AF-9D55F2E873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6" name="TextBox 2915">
          <a:extLst>
            <a:ext uri="{FF2B5EF4-FFF2-40B4-BE49-F238E27FC236}">
              <a16:creationId xmlns:a16="http://schemas.microsoft.com/office/drawing/2014/main" id="{3B9E2994-ED35-4187-A715-347D7DB5CE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7" name="TextBox 2916">
          <a:extLst>
            <a:ext uri="{FF2B5EF4-FFF2-40B4-BE49-F238E27FC236}">
              <a16:creationId xmlns:a16="http://schemas.microsoft.com/office/drawing/2014/main" id="{6FA9BF3F-A84F-4002-9583-AD64FA5E27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8" name="TextBox 2917">
          <a:extLst>
            <a:ext uri="{FF2B5EF4-FFF2-40B4-BE49-F238E27FC236}">
              <a16:creationId xmlns:a16="http://schemas.microsoft.com/office/drawing/2014/main" id="{8FEF788B-77FF-4413-83F4-18D4604600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9" name="TextBox 2918">
          <a:extLst>
            <a:ext uri="{FF2B5EF4-FFF2-40B4-BE49-F238E27FC236}">
              <a16:creationId xmlns:a16="http://schemas.microsoft.com/office/drawing/2014/main" id="{358B3A3D-C6AF-4AD4-8BDE-36F429E081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0" name="TextBox 2919">
          <a:extLst>
            <a:ext uri="{FF2B5EF4-FFF2-40B4-BE49-F238E27FC236}">
              <a16:creationId xmlns:a16="http://schemas.microsoft.com/office/drawing/2014/main" id="{308394FB-8EDC-4488-B654-FB84B20DE7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1" name="TextBox 2920">
          <a:extLst>
            <a:ext uri="{FF2B5EF4-FFF2-40B4-BE49-F238E27FC236}">
              <a16:creationId xmlns:a16="http://schemas.microsoft.com/office/drawing/2014/main" id="{62A930DC-581D-4F3F-ACAF-53B52F529B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2" name="TextBox 2921">
          <a:extLst>
            <a:ext uri="{FF2B5EF4-FFF2-40B4-BE49-F238E27FC236}">
              <a16:creationId xmlns:a16="http://schemas.microsoft.com/office/drawing/2014/main" id="{7CE0A6AC-77E2-45A0-A1C9-9F0B3EEA6C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3" name="TextBox 2922">
          <a:extLst>
            <a:ext uri="{FF2B5EF4-FFF2-40B4-BE49-F238E27FC236}">
              <a16:creationId xmlns:a16="http://schemas.microsoft.com/office/drawing/2014/main" id="{1C2CE36B-A4B7-4D8A-809E-339F631106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4" name="TextBox 2923">
          <a:extLst>
            <a:ext uri="{FF2B5EF4-FFF2-40B4-BE49-F238E27FC236}">
              <a16:creationId xmlns:a16="http://schemas.microsoft.com/office/drawing/2014/main" id="{AF42F6FC-E6F0-4B25-9BED-491624753C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5" name="TextBox 2924">
          <a:extLst>
            <a:ext uri="{FF2B5EF4-FFF2-40B4-BE49-F238E27FC236}">
              <a16:creationId xmlns:a16="http://schemas.microsoft.com/office/drawing/2014/main" id="{A14DEF9D-6B7D-4C65-B599-5D02915AA3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6" name="TextBox 2925">
          <a:extLst>
            <a:ext uri="{FF2B5EF4-FFF2-40B4-BE49-F238E27FC236}">
              <a16:creationId xmlns:a16="http://schemas.microsoft.com/office/drawing/2014/main" id="{7420C3C5-3451-4B2B-91B1-47700F781A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7" name="TextBox 2926">
          <a:extLst>
            <a:ext uri="{FF2B5EF4-FFF2-40B4-BE49-F238E27FC236}">
              <a16:creationId xmlns:a16="http://schemas.microsoft.com/office/drawing/2014/main" id="{1E1A8CBB-4989-4A56-8DD1-5843BC368E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8" name="TextBox 2927">
          <a:extLst>
            <a:ext uri="{FF2B5EF4-FFF2-40B4-BE49-F238E27FC236}">
              <a16:creationId xmlns:a16="http://schemas.microsoft.com/office/drawing/2014/main" id="{98DB45FB-1207-4B12-BA9A-7B6A063382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9" name="TextBox 2928">
          <a:extLst>
            <a:ext uri="{FF2B5EF4-FFF2-40B4-BE49-F238E27FC236}">
              <a16:creationId xmlns:a16="http://schemas.microsoft.com/office/drawing/2014/main" id="{A7BD526C-5C0A-4735-8717-D2279D62D8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0" name="TextBox 2929">
          <a:extLst>
            <a:ext uri="{FF2B5EF4-FFF2-40B4-BE49-F238E27FC236}">
              <a16:creationId xmlns:a16="http://schemas.microsoft.com/office/drawing/2014/main" id="{2361F761-CE7C-4EE6-961C-85EC5EC408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1" name="TextBox 2930">
          <a:extLst>
            <a:ext uri="{FF2B5EF4-FFF2-40B4-BE49-F238E27FC236}">
              <a16:creationId xmlns:a16="http://schemas.microsoft.com/office/drawing/2014/main" id="{70C737D1-4D5C-4E7E-8979-A668E7AF0D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2" name="TextBox 2931">
          <a:extLst>
            <a:ext uri="{FF2B5EF4-FFF2-40B4-BE49-F238E27FC236}">
              <a16:creationId xmlns:a16="http://schemas.microsoft.com/office/drawing/2014/main" id="{D8F32651-56F4-43A3-BCDF-EF8579BC9E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3" name="TextBox 2932">
          <a:extLst>
            <a:ext uri="{FF2B5EF4-FFF2-40B4-BE49-F238E27FC236}">
              <a16:creationId xmlns:a16="http://schemas.microsoft.com/office/drawing/2014/main" id="{9AD8080E-F9DD-4A12-A52A-B3905E86EE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4" name="TextBox 2933">
          <a:extLst>
            <a:ext uri="{FF2B5EF4-FFF2-40B4-BE49-F238E27FC236}">
              <a16:creationId xmlns:a16="http://schemas.microsoft.com/office/drawing/2014/main" id="{E09B4459-6326-4443-9431-3EEAC0C264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5" name="TextBox 2934">
          <a:extLst>
            <a:ext uri="{FF2B5EF4-FFF2-40B4-BE49-F238E27FC236}">
              <a16:creationId xmlns:a16="http://schemas.microsoft.com/office/drawing/2014/main" id="{649DA870-95B4-4320-9970-0F88A0FB1C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6" name="TextBox 2935">
          <a:extLst>
            <a:ext uri="{FF2B5EF4-FFF2-40B4-BE49-F238E27FC236}">
              <a16:creationId xmlns:a16="http://schemas.microsoft.com/office/drawing/2014/main" id="{13DE8776-BBAD-4A3E-8ABF-6423DBDE5C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7" name="TextBox 2936">
          <a:extLst>
            <a:ext uri="{FF2B5EF4-FFF2-40B4-BE49-F238E27FC236}">
              <a16:creationId xmlns:a16="http://schemas.microsoft.com/office/drawing/2014/main" id="{4748C573-A7EA-4AED-9869-71139EFA22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8" name="TextBox 2937">
          <a:extLst>
            <a:ext uri="{FF2B5EF4-FFF2-40B4-BE49-F238E27FC236}">
              <a16:creationId xmlns:a16="http://schemas.microsoft.com/office/drawing/2014/main" id="{D29B3695-72BB-4DD8-9044-EF32C0F94E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9" name="TextBox 2938">
          <a:extLst>
            <a:ext uri="{FF2B5EF4-FFF2-40B4-BE49-F238E27FC236}">
              <a16:creationId xmlns:a16="http://schemas.microsoft.com/office/drawing/2014/main" id="{B6C1220B-B56E-4838-AAC4-16D1524766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0" name="TextBox 2939">
          <a:extLst>
            <a:ext uri="{FF2B5EF4-FFF2-40B4-BE49-F238E27FC236}">
              <a16:creationId xmlns:a16="http://schemas.microsoft.com/office/drawing/2014/main" id="{5ACA9524-EC21-4F9E-A345-DC5BC14FFA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1" name="TextBox 2940">
          <a:extLst>
            <a:ext uri="{FF2B5EF4-FFF2-40B4-BE49-F238E27FC236}">
              <a16:creationId xmlns:a16="http://schemas.microsoft.com/office/drawing/2014/main" id="{C5090CF1-FF46-4722-9F76-B953B38B3E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2" name="TextBox 2941">
          <a:extLst>
            <a:ext uri="{FF2B5EF4-FFF2-40B4-BE49-F238E27FC236}">
              <a16:creationId xmlns:a16="http://schemas.microsoft.com/office/drawing/2014/main" id="{D9D73B6A-BD94-408C-935E-402C05DB71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3" name="TextBox 2942">
          <a:extLst>
            <a:ext uri="{FF2B5EF4-FFF2-40B4-BE49-F238E27FC236}">
              <a16:creationId xmlns:a16="http://schemas.microsoft.com/office/drawing/2014/main" id="{B61B8F5E-E712-4F95-8958-480F2E9B79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4" name="TextBox 2943">
          <a:extLst>
            <a:ext uri="{FF2B5EF4-FFF2-40B4-BE49-F238E27FC236}">
              <a16:creationId xmlns:a16="http://schemas.microsoft.com/office/drawing/2014/main" id="{070C1093-24D0-4477-862F-20B6A2B5B3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5" name="TextBox 2944">
          <a:extLst>
            <a:ext uri="{FF2B5EF4-FFF2-40B4-BE49-F238E27FC236}">
              <a16:creationId xmlns:a16="http://schemas.microsoft.com/office/drawing/2014/main" id="{3908BC04-0ECA-4244-A89B-0B8EE46819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6" name="TextBox 2945">
          <a:extLst>
            <a:ext uri="{FF2B5EF4-FFF2-40B4-BE49-F238E27FC236}">
              <a16:creationId xmlns:a16="http://schemas.microsoft.com/office/drawing/2014/main" id="{BA0D7864-4A8F-4FEF-B8F1-D5AD02D660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7" name="TextBox 2946">
          <a:extLst>
            <a:ext uri="{FF2B5EF4-FFF2-40B4-BE49-F238E27FC236}">
              <a16:creationId xmlns:a16="http://schemas.microsoft.com/office/drawing/2014/main" id="{7DC34B20-4195-41DB-A736-6D8D0B6589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8" name="TextBox 2947">
          <a:extLst>
            <a:ext uri="{FF2B5EF4-FFF2-40B4-BE49-F238E27FC236}">
              <a16:creationId xmlns:a16="http://schemas.microsoft.com/office/drawing/2014/main" id="{CDF2943A-ABBB-42C8-906E-33A1FE2A4C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9" name="TextBox 2948">
          <a:extLst>
            <a:ext uri="{FF2B5EF4-FFF2-40B4-BE49-F238E27FC236}">
              <a16:creationId xmlns:a16="http://schemas.microsoft.com/office/drawing/2014/main" id="{3EE71A60-ACE9-417E-935A-AF931470A9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0" name="TextBox 2949">
          <a:extLst>
            <a:ext uri="{FF2B5EF4-FFF2-40B4-BE49-F238E27FC236}">
              <a16:creationId xmlns:a16="http://schemas.microsoft.com/office/drawing/2014/main" id="{F29F2DF7-B1FC-4F87-8147-D1A7223574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1" name="TextBox 2950">
          <a:extLst>
            <a:ext uri="{FF2B5EF4-FFF2-40B4-BE49-F238E27FC236}">
              <a16:creationId xmlns:a16="http://schemas.microsoft.com/office/drawing/2014/main" id="{A9ED1EA8-0C93-4728-ABCA-7600C806D6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2" name="TextBox 2951">
          <a:extLst>
            <a:ext uri="{FF2B5EF4-FFF2-40B4-BE49-F238E27FC236}">
              <a16:creationId xmlns:a16="http://schemas.microsoft.com/office/drawing/2014/main" id="{4F76C5AD-6800-4D28-8701-23C98721108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3" name="TextBox 2952">
          <a:extLst>
            <a:ext uri="{FF2B5EF4-FFF2-40B4-BE49-F238E27FC236}">
              <a16:creationId xmlns:a16="http://schemas.microsoft.com/office/drawing/2014/main" id="{D9295290-6EC8-4B54-A096-C97F669174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4" name="TextBox 2953">
          <a:extLst>
            <a:ext uri="{FF2B5EF4-FFF2-40B4-BE49-F238E27FC236}">
              <a16:creationId xmlns:a16="http://schemas.microsoft.com/office/drawing/2014/main" id="{F14AF02A-6D76-4683-91AD-B1A96E9B5B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5" name="TextBox 2954">
          <a:extLst>
            <a:ext uri="{FF2B5EF4-FFF2-40B4-BE49-F238E27FC236}">
              <a16:creationId xmlns:a16="http://schemas.microsoft.com/office/drawing/2014/main" id="{0880C7D1-AFD6-4FBA-86BB-4F13848583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6" name="TextBox 2955">
          <a:extLst>
            <a:ext uri="{FF2B5EF4-FFF2-40B4-BE49-F238E27FC236}">
              <a16:creationId xmlns:a16="http://schemas.microsoft.com/office/drawing/2014/main" id="{C26F206C-9AAC-443F-AA94-FF201845D4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7" name="TextBox 2956">
          <a:extLst>
            <a:ext uri="{FF2B5EF4-FFF2-40B4-BE49-F238E27FC236}">
              <a16:creationId xmlns:a16="http://schemas.microsoft.com/office/drawing/2014/main" id="{9B08C885-8E9C-4417-A269-A498B84A5F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8" name="TextBox 2957">
          <a:extLst>
            <a:ext uri="{FF2B5EF4-FFF2-40B4-BE49-F238E27FC236}">
              <a16:creationId xmlns:a16="http://schemas.microsoft.com/office/drawing/2014/main" id="{0BCF8748-BEFD-49E0-AD97-28639CB298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9" name="TextBox 2958">
          <a:extLst>
            <a:ext uri="{FF2B5EF4-FFF2-40B4-BE49-F238E27FC236}">
              <a16:creationId xmlns:a16="http://schemas.microsoft.com/office/drawing/2014/main" id="{FFB133AA-4B76-485F-BBBD-8C3D67D08A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0" name="TextBox 2959">
          <a:extLst>
            <a:ext uri="{FF2B5EF4-FFF2-40B4-BE49-F238E27FC236}">
              <a16:creationId xmlns:a16="http://schemas.microsoft.com/office/drawing/2014/main" id="{418A95A8-DC22-4BA7-9503-DF59842DA4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1" name="TextBox 2960">
          <a:extLst>
            <a:ext uri="{FF2B5EF4-FFF2-40B4-BE49-F238E27FC236}">
              <a16:creationId xmlns:a16="http://schemas.microsoft.com/office/drawing/2014/main" id="{F51B38E0-D16C-442A-879B-8DD78CC353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2" name="TextBox 2961">
          <a:extLst>
            <a:ext uri="{FF2B5EF4-FFF2-40B4-BE49-F238E27FC236}">
              <a16:creationId xmlns:a16="http://schemas.microsoft.com/office/drawing/2014/main" id="{F968FD10-160C-41C2-86CA-5F3617CD82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3" name="TextBox 2962">
          <a:extLst>
            <a:ext uri="{FF2B5EF4-FFF2-40B4-BE49-F238E27FC236}">
              <a16:creationId xmlns:a16="http://schemas.microsoft.com/office/drawing/2014/main" id="{B3616800-EB48-4BB0-8DB9-4FD73C9E92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4" name="TextBox 2963">
          <a:extLst>
            <a:ext uri="{FF2B5EF4-FFF2-40B4-BE49-F238E27FC236}">
              <a16:creationId xmlns:a16="http://schemas.microsoft.com/office/drawing/2014/main" id="{35C46355-315B-4C9F-89E2-0221CD7474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5" name="TextBox 2964">
          <a:extLst>
            <a:ext uri="{FF2B5EF4-FFF2-40B4-BE49-F238E27FC236}">
              <a16:creationId xmlns:a16="http://schemas.microsoft.com/office/drawing/2014/main" id="{27DFE323-F6C8-47C9-88E1-5443A3B17E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6" name="TextBox 2965">
          <a:extLst>
            <a:ext uri="{FF2B5EF4-FFF2-40B4-BE49-F238E27FC236}">
              <a16:creationId xmlns:a16="http://schemas.microsoft.com/office/drawing/2014/main" id="{F0672B19-08FA-4596-A3F3-14898BD327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7" name="TextBox 2966">
          <a:extLst>
            <a:ext uri="{FF2B5EF4-FFF2-40B4-BE49-F238E27FC236}">
              <a16:creationId xmlns:a16="http://schemas.microsoft.com/office/drawing/2014/main" id="{B929661D-A82D-4331-BA2B-133AB4206C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8" name="TextBox 2967">
          <a:extLst>
            <a:ext uri="{FF2B5EF4-FFF2-40B4-BE49-F238E27FC236}">
              <a16:creationId xmlns:a16="http://schemas.microsoft.com/office/drawing/2014/main" id="{9F7F977E-1F0B-43F4-A876-9BAE742975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9" name="TextBox 2968">
          <a:extLst>
            <a:ext uri="{FF2B5EF4-FFF2-40B4-BE49-F238E27FC236}">
              <a16:creationId xmlns:a16="http://schemas.microsoft.com/office/drawing/2014/main" id="{0D1FC0A8-B7BA-45CC-B9AD-69F7656461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0" name="TextBox 2969">
          <a:extLst>
            <a:ext uri="{FF2B5EF4-FFF2-40B4-BE49-F238E27FC236}">
              <a16:creationId xmlns:a16="http://schemas.microsoft.com/office/drawing/2014/main" id="{64EFA2F2-8C6B-410B-870D-01D7EEC49F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1" name="TextBox 2970">
          <a:extLst>
            <a:ext uri="{FF2B5EF4-FFF2-40B4-BE49-F238E27FC236}">
              <a16:creationId xmlns:a16="http://schemas.microsoft.com/office/drawing/2014/main" id="{7A0EB611-F911-4A22-8473-EF82DE41CB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2" name="TextBox 2971">
          <a:extLst>
            <a:ext uri="{FF2B5EF4-FFF2-40B4-BE49-F238E27FC236}">
              <a16:creationId xmlns:a16="http://schemas.microsoft.com/office/drawing/2014/main" id="{F1F9E20A-C723-4042-8DAA-A7A69E9B41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3" name="TextBox 2972">
          <a:extLst>
            <a:ext uri="{FF2B5EF4-FFF2-40B4-BE49-F238E27FC236}">
              <a16:creationId xmlns:a16="http://schemas.microsoft.com/office/drawing/2014/main" id="{76D78BFC-E7D8-4FE9-A9E2-5E1D2CAF6E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4" name="TextBox 2973">
          <a:extLst>
            <a:ext uri="{FF2B5EF4-FFF2-40B4-BE49-F238E27FC236}">
              <a16:creationId xmlns:a16="http://schemas.microsoft.com/office/drawing/2014/main" id="{424B54F0-6B28-417D-886F-246D225309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5" name="TextBox 2974">
          <a:extLst>
            <a:ext uri="{FF2B5EF4-FFF2-40B4-BE49-F238E27FC236}">
              <a16:creationId xmlns:a16="http://schemas.microsoft.com/office/drawing/2014/main" id="{24E666A2-137F-4AA9-881F-40F0CF347F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6" name="TextBox 2975">
          <a:extLst>
            <a:ext uri="{FF2B5EF4-FFF2-40B4-BE49-F238E27FC236}">
              <a16:creationId xmlns:a16="http://schemas.microsoft.com/office/drawing/2014/main" id="{4ECDA2BA-DAF2-4036-974B-CA02CE8329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7" name="TextBox 2976">
          <a:extLst>
            <a:ext uri="{FF2B5EF4-FFF2-40B4-BE49-F238E27FC236}">
              <a16:creationId xmlns:a16="http://schemas.microsoft.com/office/drawing/2014/main" id="{3BE22851-6DAC-4FC8-823D-94630C2224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8" name="TextBox 2977">
          <a:extLst>
            <a:ext uri="{FF2B5EF4-FFF2-40B4-BE49-F238E27FC236}">
              <a16:creationId xmlns:a16="http://schemas.microsoft.com/office/drawing/2014/main" id="{0B4DAB28-3694-4ADA-899E-97185B8D6A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9" name="TextBox 2978">
          <a:extLst>
            <a:ext uri="{FF2B5EF4-FFF2-40B4-BE49-F238E27FC236}">
              <a16:creationId xmlns:a16="http://schemas.microsoft.com/office/drawing/2014/main" id="{136E918F-46B7-496A-B858-72C12BC4AC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0" name="TextBox 2979">
          <a:extLst>
            <a:ext uri="{FF2B5EF4-FFF2-40B4-BE49-F238E27FC236}">
              <a16:creationId xmlns:a16="http://schemas.microsoft.com/office/drawing/2014/main" id="{5CE75615-0B99-4E6E-BBB9-165B14D29A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1" name="TextBox 2980">
          <a:extLst>
            <a:ext uri="{FF2B5EF4-FFF2-40B4-BE49-F238E27FC236}">
              <a16:creationId xmlns:a16="http://schemas.microsoft.com/office/drawing/2014/main" id="{837524AF-7A15-4D0A-94FF-6B45D76787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2" name="TextBox 2981">
          <a:extLst>
            <a:ext uri="{FF2B5EF4-FFF2-40B4-BE49-F238E27FC236}">
              <a16:creationId xmlns:a16="http://schemas.microsoft.com/office/drawing/2014/main" id="{621BDF5F-68A1-477F-88CF-DAA2CEF2751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3" name="TextBox 2982">
          <a:extLst>
            <a:ext uri="{FF2B5EF4-FFF2-40B4-BE49-F238E27FC236}">
              <a16:creationId xmlns:a16="http://schemas.microsoft.com/office/drawing/2014/main" id="{C599AF78-76F0-424B-8C1F-0B2B8929AF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4" name="TextBox 2983">
          <a:extLst>
            <a:ext uri="{FF2B5EF4-FFF2-40B4-BE49-F238E27FC236}">
              <a16:creationId xmlns:a16="http://schemas.microsoft.com/office/drawing/2014/main" id="{B954368C-6183-44DA-9D2E-291BD73826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5" name="TextBox 2984">
          <a:extLst>
            <a:ext uri="{FF2B5EF4-FFF2-40B4-BE49-F238E27FC236}">
              <a16:creationId xmlns:a16="http://schemas.microsoft.com/office/drawing/2014/main" id="{03990FCB-EC4C-479E-B148-302CA1980F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6" name="TextBox 2985">
          <a:extLst>
            <a:ext uri="{FF2B5EF4-FFF2-40B4-BE49-F238E27FC236}">
              <a16:creationId xmlns:a16="http://schemas.microsoft.com/office/drawing/2014/main" id="{2D9574B6-7959-4AE6-BA73-2955D5C8A9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7" name="TextBox 2986">
          <a:extLst>
            <a:ext uri="{FF2B5EF4-FFF2-40B4-BE49-F238E27FC236}">
              <a16:creationId xmlns:a16="http://schemas.microsoft.com/office/drawing/2014/main" id="{A36805FD-67CE-4B67-9C62-63E3DF7843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8" name="TextBox 2987">
          <a:extLst>
            <a:ext uri="{FF2B5EF4-FFF2-40B4-BE49-F238E27FC236}">
              <a16:creationId xmlns:a16="http://schemas.microsoft.com/office/drawing/2014/main" id="{892A2C12-EAA0-4F8F-BCB3-CF68CF5BCE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9" name="TextBox 2988">
          <a:extLst>
            <a:ext uri="{FF2B5EF4-FFF2-40B4-BE49-F238E27FC236}">
              <a16:creationId xmlns:a16="http://schemas.microsoft.com/office/drawing/2014/main" id="{4ACE81DC-EF2D-47C7-9720-A898228DF0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0" name="TextBox 2989">
          <a:extLst>
            <a:ext uri="{FF2B5EF4-FFF2-40B4-BE49-F238E27FC236}">
              <a16:creationId xmlns:a16="http://schemas.microsoft.com/office/drawing/2014/main" id="{4C2CB965-13A1-4CEE-90C4-45B368CDF8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1" name="TextBox 2990">
          <a:extLst>
            <a:ext uri="{FF2B5EF4-FFF2-40B4-BE49-F238E27FC236}">
              <a16:creationId xmlns:a16="http://schemas.microsoft.com/office/drawing/2014/main" id="{24B461A4-6CDB-4CD6-8336-8825D66C79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2" name="TextBox 2991">
          <a:extLst>
            <a:ext uri="{FF2B5EF4-FFF2-40B4-BE49-F238E27FC236}">
              <a16:creationId xmlns:a16="http://schemas.microsoft.com/office/drawing/2014/main" id="{89AD526B-7006-43CB-AE56-F8E6048A60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3" name="TextBox 2992">
          <a:extLst>
            <a:ext uri="{FF2B5EF4-FFF2-40B4-BE49-F238E27FC236}">
              <a16:creationId xmlns:a16="http://schemas.microsoft.com/office/drawing/2014/main" id="{5EDAC48D-AB17-4FCC-AFC2-04B634AA62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4" name="TextBox 2993">
          <a:extLst>
            <a:ext uri="{FF2B5EF4-FFF2-40B4-BE49-F238E27FC236}">
              <a16:creationId xmlns:a16="http://schemas.microsoft.com/office/drawing/2014/main" id="{E55E2540-3992-45F5-80CC-574788035B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5" name="TextBox 2994">
          <a:extLst>
            <a:ext uri="{FF2B5EF4-FFF2-40B4-BE49-F238E27FC236}">
              <a16:creationId xmlns:a16="http://schemas.microsoft.com/office/drawing/2014/main" id="{89B1E9B4-8ECE-49E3-8421-AE6E7104F3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6" name="TextBox 2995">
          <a:extLst>
            <a:ext uri="{FF2B5EF4-FFF2-40B4-BE49-F238E27FC236}">
              <a16:creationId xmlns:a16="http://schemas.microsoft.com/office/drawing/2014/main" id="{1714FD49-F1E5-4231-8A54-5602DBE2CF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7" name="TextBox 2996">
          <a:extLst>
            <a:ext uri="{FF2B5EF4-FFF2-40B4-BE49-F238E27FC236}">
              <a16:creationId xmlns:a16="http://schemas.microsoft.com/office/drawing/2014/main" id="{766B8CDB-D2A5-4CF9-986B-D06266CAAB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8" name="TextBox 2997">
          <a:extLst>
            <a:ext uri="{FF2B5EF4-FFF2-40B4-BE49-F238E27FC236}">
              <a16:creationId xmlns:a16="http://schemas.microsoft.com/office/drawing/2014/main" id="{08CB2D23-9735-46EC-94EC-9ABB28C331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9" name="TextBox 2998">
          <a:extLst>
            <a:ext uri="{FF2B5EF4-FFF2-40B4-BE49-F238E27FC236}">
              <a16:creationId xmlns:a16="http://schemas.microsoft.com/office/drawing/2014/main" id="{82B06293-FD39-4353-9D51-1317AA6DF7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0" name="TextBox 2999">
          <a:extLst>
            <a:ext uri="{FF2B5EF4-FFF2-40B4-BE49-F238E27FC236}">
              <a16:creationId xmlns:a16="http://schemas.microsoft.com/office/drawing/2014/main" id="{463181E1-8299-4786-B14D-D96681E62D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1" name="TextBox 3000">
          <a:extLst>
            <a:ext uri="{FF2B5EF4-FFF2-40B4-BE49-F238E27FC236}">
              <a16:creationId xmlns:a16="http://schemas.microsoft.com/office/drawing/2014/main" id="{3C31E5C4-76D3-49DE-8607-D66C7BFB0C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2" name="TextBox 3001">
          <a:extLst>
            <a:ext uri="{FF2B5EF4-FFF2-40B4-BE49-F238E27FC236}">
              <a16:creationId xmlns:a16="http://schemas.microsoft.com/office/drawing/2014/main" id="{3F8F4E21-864C-482A-B3BE-196FA86FCD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3" name="TextBox 3002">
          <a:extLst>
            <a:ext uri="{FF2B5EF4-FFF2-40B4-BE49-F238E27FC236}">
              <a16:creationId xmlns:a16="http://schemas.microsoft.com/office/drawing/2014/main" id="{622AAC7D-927C-4828-AE56-5F1036F44D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4" name="TextBox 3003">
          <a:extLst>
            <a:ext uri="{FF2B5EF4-FFF2-40B4-BE49-F238E27FC236}">
              <a16:creationId xmlns:a16="http://schemas.microsoft.com/office/drawing/2014/main" id="{1E9BD6CC-B3AF-494E-AC93-8E24DB27FD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5" name="TextBox 3004">
          <a:extLst>
            <a:ext uri="{FF2B5EF4-FFF2-40B4-BE49-F238E27FC236}">
              <a16:creationId xmlns:a16="http://schemas.microsoft.com/office/drawing/2014/main" id="{D26A6319-E9AB-4A85-A974-95438EC93C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6" name="TextBox 3005">
          <a:extLst>
            <a:ext uri="{FF2B5EF4-FFF2-40B4-BE49-F238E27FC236}">
              <a16:creationId xmlns:a16="http://schemas.microsoft.com/office/drawing/2014/main" id="{71ED9FB9-C762-43EE-962E-360DAF2DFE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7" name="TextBox 3006">
          <a:extLst>
            <a:ext uri="{FF2B5EF4-FFF2-40B4-BE49-F238E27FC236}">
              <a16:creationId xmlns:a16="http://schemas.microsoft.com/office/drawing/2014/main" id="{39357120-3A6D-4F78-B148-2E751CD454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8" name="TextBox 3007">
          <a:extLst>
            <a:ext uri="{FF2B5EF4-FFF2-40B4-BE49-F238E27FC236}">
              <a16:creationId xmlns:a16="http://schemas.microsoft.com/office/drawing/2014/main" id="{435105B8-C1B0-46C5-9A78-F3B9AD6684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9" name="TextBox 3008">
          <a:extLst>
            <a:ext uri="{FF2B5EF4-FFF2-40B4-BE49-F238E27FC236}">
              <a16:creationId xmlns:a16="http://schemas.microsoft.com/office/drawing/2014/main" id="{9C6E22F6-FE2A-453D-BC7E-C612416C3D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0" name="TextBox 3009">
          <a:extLst>
            <a:ext uri="{FF2B5EF4-FFF2-40B4-BE49-F238E27FC236}">
              <a16:creationId xmlns:a16="http://schemas.microsoft.com/office/drawing/2014/main" id="{F6691130-473A-4579-8922-9EDCD07308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1" name="TextBox 3010">
          <a:extLst>
            <a:ext uri="{FF2B5EF4-FFF2-40B4-BE49-F238E27FC236}">
              <a16:creationId xmlns:a16="http://schemas.microsoft.com/office/drawing/2014/main" id="{74A8122C-0D50-4384-888B-48F63E21B8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2" name="TextBox 3011">
          <a:extLst>
            <a:ext uri="{FF2B5EF4-FFF2-40B4-BE49-F238E27FC236}">
              <a16:creationId xmlns:a16="http://schemas.microsoft.com/office/drawing/2014/main" id="{F0838C36-B140-4E5C-8D41-190BB684EF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3" name="TextBox 3012">
          <a:extLst>
            <a:ext uri="{FF2B5EF4-FFF2-40B4-BE49-F238E27FC236}">
              <a16:creationId xmlns:a16="http://schemas.microsoft.com/office/drawing/2014/main" id="{CDCD8378-6F49-40DE-9B64-2771E9256B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4" name="TextBox 3013">
          <a:extLst>
            <a:ext uri="{FF2B5EF4-FFF2-40B4-BE49-F238E27FC236}">
              <a16:creationId xmlns:a16="http://schemas.microsoft.com/office/drawing/2014/main" id="{0E40C07F-D2DF-4607-A0EB-448332D32A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5" name="TextBox 3014">
          <a:extLst>
            <a:ext uri="{FF2B5EF4-FFF2-40B4-BE49-F238E27FC236}">
              <a16:creationId xmlns:a16="http://schemas.microsoft.com/office/drawing/2014/main" id="{7C50FBC1-A25E-49E4-AB12-45A057D48C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6" name="TextBox 3015">
          <a:extLst>
            <a:ext uri="{FF2B5EF4-FFF2-40B4-BE49-F238E27FC236}">
              <a16:creationId xmlns:a16="http://schemas.microsoft.com/office/drawing/2014/main" id="{2BB2FD5E-26C9-4C29-B4C2-A6F4027EDA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7" name="TextBox 3016">
          <a:extLst>
            <a:ext uri="{FF2B5EF4-FFF2-40B4-BE49-F238E27FC236}">
              <a16:creationId xmlns:a16="http://schemas.microsoft.com/office/drawing/2014/main" id="{4795B153-ED1F-46C9-A9D9-6FCE0A1A6B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8" name="TextBox 3017">
          <a:extLst>
            <a:ext uri="{FF2B5EF4-FFF2-40B4-BE49-F238E27FC236}">
              <a16:creationId xmlns:a16="http://schemas.microsoft.com/office/drawing/2014/main" id="{3C283F30-67DA-4DF8-AAE5-ABFB9DF693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9" name="TextBox 3018">
          <a:extLst>
            <a:ext uri="{FF2B5EF4-FFF2-40B4-BE49-F238E27FC236}">
              <a16:creationId xmlns:a16="http://schemas.microsoft.com/office/drawing/2014/main" id="{D112ADDD-EE9C-4CFA-915D-F6BFD56836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0" name="TextBox 3019">
          <a:extLst>
            <a:ext uri="{FF2B5EF4-FFF2-40B4-BE49-F238E27FC236}">
              <a16:creationId xmlns:a16="http://schemas.microsoft.com/office/drawing/2014/main" id="{F1A50E15-3F4F-4D7A-A188-797E4DFE23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1" name="TextBox 3020">
          <a:extLst>
            <a:ext uri="{FF2B5EF4-FFF2-40B4-BE49-F238E27FC236}">
              <a16:creationId xmlns:a16="http://schemas.microsoft.com/office/drawing/2014/main" id="{DF859243-C84D-4988-A66F-46F6D36F07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2" name="TextBox 3021">
          <a:extLst>
            <a:ext uri="{FF2B5EF4-FFF2-40B4-BE49-F238E27FC236}">
              <a16:creationId xmlns:a16="http://schemas.microsoft.com/office/drawing/2014/main" id="{E6607AE7-9BDF-45ED-8382-3B4CB92742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3" name="TextBox 3022">
          <a:extLst>
            <a:ext uri="{FF2B5EF4-FFF2-40B4-BE49-F238E27FC236}">
              <a16:creationId xmlns:a16="http://schemas.microsoft.com/office/drawing/2014/main" id="{DCAE2BC5-E7A8-417C-A459-C772727773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4" name="TextBox 3023">
          <a:extLst>
            <a:ext uri="{FF2B5EF4-FFF2-40B4-BE49-F238E27FC236}">
              <a16:creationId xmlns:a16="http://schemas.microsoft.com/office/drawing/2014/main" id="{B88073E9-1338-4363-83E5-741982E30D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5" name="TextBox 3024">
          <a:extLst>
            <a:ext uri="{FF2B5EF4-FFF2-40B4-BE49-F238E27FC236}">
              <a16:creationId xmlns:a16="http://schemas.microsoft.com/office/drawing/2014/main" id="{5977DCC0-58C7-48C9-92BD-979ECF562D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6" name="TextBox 3025">
          <a:extLst>
            <a:ext uri="{FF2B5EF4-FFF2-40B4-BE49-F238E27FC236}">
              <a16:creationId xmlns:a16="http://schemas.microsoft.com/office/drawing/2014/main" id="{5E302059-C509-413C-9A72-7A6B0741A4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7" name="TextBox 3026">
          <a:extLst>
            <a:ext uri="{FF2B5EF4-FFF2-40B4-BE49-F238E27FC236}">
              <a16:creationId xmlns:a16="http://schemas.microsoft.com/office/drawing/2014/main" id="{70504666-7D6F-4322-B1EC-CCFC726B62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8" name="TextBox 3027">
          <a:extLst>
            <a:ext uri="{FF2B5EF4-FFF2-40B4-BE49-F238E27FC236}">
              <a16:creationId xmlns:a16="http://schemas.microsoft.com/office/drawing/2014/main" id="{D2382D53-B6F8-4CC7-A811-FD8083933A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9" name="TextBox 3028">
          <a:extLst>
            <a:ext uri="{FF2B5EF4-FFF2-40B4-BE49-F238E27FC236}">
              <a16:creationId xmlns:a16="http://schemas.microsoft.com/office/drawing/2014/main" id="{C9B1C7A2-5C2E-4CC9-80D4-D2FC6E170F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0" name="TextBox 3029">
          <a:extLst>
            <a:ext uri="{FF2B5EF4-FFF2-40B4-BE49-F238E27FC236}">
              <a16:creationId xmlns:a16="http://schemas.microsoft.com/office/drawing/2014/main" id="{7531CD5A-AACE-4D2B-BDA6-A73092A29A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1" name="TextBox 3030">
          <a:extLst>
            <a:ext uri="{FF2B5EF4-FFF2-40B4-BE49-F238E27FC236}">
              <a16:creationId xmlns:a16="http://schemas.microsoft.com/office/drawing/2014/main" id="{713D81D4-8412-4AA0-A7F8-DDA62C07B4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2" name="TextBox 3031">
          <a:extLst>
            <a:ext uri="{FF2B5EF4-FFF2-40B4-BE49-F238E27FC236}">
              <a16:creationId xmlns:a16="http://schemas.microsoft.com/office/drawing/2014/main" id="{A0667782-58F6-4D3D-9A4C-86DED568B6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3" name="TextBox 3032">
          <a:extLst>
            <a:ext uri="{FF2B5EF4-FFF2-40B4-BE49-F238E27FC236}">
              <a16:creationId xmlns:a16="http://schemas.microsoft.com/office/drawing/2014/main" id="{DAC8E961-3DEB-466C-88AE-ACFD2C6E2A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4" name="TextBox 3033">
          <a:extLst>
            <a:ext uri="{FF2B5EF4-FFF2-40B4-BE49-F238E27FC236}">
              <a16:creationId xmlns:a16="http://schemas.microsoft.com/office/drawing/2014/main" id="{9B45A7E9-4104-4AC6-8189-1A912A676E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5" name="TextBox 3034">
          <a:extLst>
            <a:ext uri="{FF2B5EF4-FFF2-40B4-BE49-F238E27FC236}">
              <a16:creationId xmlns:a16="http://schemas.microsoft.com/office/drawing/2014/main" id="{72937109-3ADD-4FFB-91E7-60CD79CD9E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6" name="TextBox 3035">
          <a:extLst>
            <a:ext uri="{FF2B5EF4-FFF2-40B4-BE49-F238E27FC236}">
              <a16:creationId xmlns:a16="http://schemas.microsoft.com/office/drawing/2014/main" id="{A0FD2671-7C83-4297-BA50-8BD6C345F0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7" name="TextBox 3036">
          <a:extLst>
            <a:ext uri="{FF2B5EF4-FFF2-40B4-BE49-F238E27FC236}">
              <a16:creationId xmlns:a16="http://schemas.microsoft.com/office/drawing/2014/main" id="{0D3D81E8-4CF6-4923-8E7B-FBA8991808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8" name="TextBox 3037">
          <a:extLst>
            <a:ext uri="{FF2B5EF4-FFF2-40B4-BE49-F238E27FC236}">
              <a16:creationId xmlns:a16="http://schemas.microsoft.com/office/drawing/2014/main" id="{D9324B64-0803-458D-95A2-94CAA5BFB7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9" name="TextBox 3038">
          <a:extLst>
            <a:ext uri="{FF2B5EF4-FFF2-40B4-BE49-F238E27FC236}">
              <a16:creationId xmlns:a16="http://schemas.microsoft.com/office/drawing/2014/main" id="{D782A64D-6EDB-4F03-8029-8ABF095216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0" name="TextBox 3039">
          <a:extLst>
            <a:ext uri="{FF2B5EF4-FFF2-40B4-BE49-F238E27FC236}">
              <a16:creationId xmlns:a16="http://schemas.microsoft.com/office/drawing/2014/main" id="{9D8E9B8F-D99B-485B-8D28-81458AAF8B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1" name="TextBox 3040">
          <a:extLst>
            <a:ext uri="{FF2B5EF4-FFF2-40B4-BE49-F238E27FC236}">
              <a16:creationId xmlns:a16="http://schemas.microsoft.com/office/drawing/2014/main" id="{3D7882C6-3098-476C-9433-261A6C81F5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2" name="TextBox 3041">
          <a:extLst>
            <a:ext uri="{FF2B5EF4-FFF2-40B4-BE49-F238E27FC236}">
              <a16:creationId xmlns:a16="http://schemas.microsoft.com/office/drawing/2014/main" id="{1D35137A-7960-4659-8007-DBC82355D0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3" name="TextBox 3042">
          <a:extLst>
            <a:ext uri="{FF2B5EF4-FFF2-40B4-BE49-F238E27FC236}">
              <a16:creationId xmlns:a16="http://schemas.microsoft.com/office/drawing/2014/main" id="{06A34688-8D1D-48CA-A003-CFBC9E726A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4" name="TextBox 3043">
          <a:extLst>
            <a:ext uri="{FF2B5EF4-FFF2-40B4-BE49-F238E27FC236}">
              <a16:creationId xmlns:a16="http://schemas.microsoft.com/office/drawing/2014/main" id="{FC8454AB-BCBA-49D1-882B-C8974C57AB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5" name="TextBox 3044">
          <a:extLst>
            <a:ext uri="{FF2B5EF4-FFF2-40B4-BE49-F238E27FC236}">
              <a16:creationId xmlns:a16="http://schemas.microsoft.com/office/drawing/2014/main" id="{90210D42-CBF3-403A-B6B3-444E27FE42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6" name="TextBox 3045">
          <a:extLst>
            <a:ext uri="{FF2B5EF4-FFF2-40B4-BE49-F238E27FC236}">
              <a16:creationId xmlns:a16="http://schemas.microsoft.com/office/drawing/2014/main" id="{330B7BB5-2D54-4C09-80A8-44F346BE7C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7" name="TextBox 3046">
          <a:extLst>
            <a:ext uri="{FF2B5EF4-FFF2-40B4-BE49-F238E27FC236}">
              <a16:creationId xmlns:a16="http://schemas.microsoft.com/office/drawing/2014/main" id="{3F45719A-8BEC-4FCA-9198-B75047C88B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8" name="TextBox 3047">
          <a:extLst>
            <a:ext uri="{FF2B5EF4-FFF2-40B4-BE49-F238E27FC236}">
              <a16:creationId xmlns:a16="http://schemas.microsoft.com/office/drawing/2014/main" id="{BFDCAB9F-0AE3-412F-9FEA-5DAB819E9C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9" name="TextBox 3048">
          <a:extLst>
            <a:ext uri="{FF2B5EF4-FFF2-40B4-BE49-F238E27FC236}">
              <a16:creationId xmlns:a16="http://schemas.microsoft.com/office/drawing/2014/main" id="{4A056E24-8641-44E8-BD24-C42FE97E9D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0" name="TextBox 3049">
          <a:extLst>
            <a:ext uri="{FF2B5EF4-FFF2-40B4-BE49-F238E27FC236}">
              <a16:creationId xmlns:a16="http://schemas.microsoft.com/office/drawing/2014/main" id="{A4FC6BC6-F21F-4CDF-A4F8-F937D1EC13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1" name="TextBox 3050">
          <a:extLst>
            <a:ext uri="{FF2B5EF4-FFF2-40B4-BE49-F238E27FC236}">
              <a16:creationId xmlns:a16="http://schemas.microsoft.com/office/drawing/2014/main" id="{FDA72F63-E5B6-4E1A-BA8C-10C5E8253F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2" name="TextBox 3051">
          <a:extLst>
            <a:ext uri="{FF2B5EF4-FFF2-40B4-BE49-F238E27FC236}">
              <a16:creationId xmlns:a16="http://schemas.microsoft.com/office/drawing/2014/main" id="{E9850253-B2B7-464C-961A-8E57A7E39D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3" name="TextBox 3052">
          <a:extLst>
            <a:ext uri="{FF2B5EF4-FFF2-40B4-BE49-F238E27FC236}">
              <a16:creationId xmlns:a16="http://schemas.microsoft.com/office/drawing/2014/main" id="{3651399C-5A8E-41DD-A2D6-D05211C1F7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4" name="TextBox 3053">
          <a:extLst>
            <a:ext uri="{FF2B5EF4-FFF2-40B4-BE49-F238E27FC236}">
              <a16:creationId xmlns:a16="http://schemas.microsoft.com/office/drawing/2014/main" id="{264E98FC-6819-4F33-96BF-89D91DCD9C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5" name="TextBox 3054">
          <a:extLst>
            <a:ext uri="{FF2B5EF4-FFF2-40B4-BE49-F238E27FC236}">
              <a16:creationId xmlns:a16="http://schemas.microsoft.com/office/drawing/2014/main" id="{B0487EDE-72DF-4BBB-9953-A74910FB13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6" name="TextBox 3055">
          <a:extLst>
            <a:ext uri="{FF2B5EF4-FFF2-40B4-BE49-F238E27FC236}">
              <a16:creationId xmlns:a16="http://schemas.microsoft.com/office/drawing/2014/main" id="{C06A2476-CA45-4962-88A2-521EBAFBBC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7" name="TextBox 3056">
          <a:extLst>
            <a:ext uri="{FF2B5EF4-FFF2-40B4-BE49-F238E27FC236}">
              <a16:creationId xmlns:a16="http://schemas.microsoft.com/office/drawing/2014/main" id="{33307479-E7C3-45AF-BA80-4AAABA107A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8" name="TextBox 3057">
          <a:extLst>
            <a:ext uri="{FF2B5EF4-FFF2-40B4-BE49-F238E27FC236}">
              <a16:creationId xmlns:a16="http://schemas.microsoft.com/office/drawing/2014/main" id="{4D939973-6B80-4F5A-AC83-7FF9F179C6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9" name="TextBox 3058">
          <a:extLst>
            <a:ext uri="{FF2B5EF4-FFF2-40B4-BE49-F238E27FC236}">
              <a16:creationId xmlns:a16="http://schemas.microsoft.com/office/drawing/2014/main" id="{176FCF98-4C3A-4D51-A38C-D81DEBC313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0" name="TextBox 3059">
          <a:extLst>
            <a:ext uri="{FF2B5EF4-FFF2-40B4-BE49-F238E27FC236}">
              <a16:creationId xmlns:a16="http://schemas.microsoft.com/office/drawing/2014/main" id="{AA0C402D-C2A0-40C6-804D-4AFC016280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1" name="TextBox 3060">
          <a:extLst>
            <a:ext uri="{FF2B5EF4-FFF2-40B4-BE49-F238E27FC236}">
              <a16:creationId xmlns:a16="http://schemas.microsoft.com/office/drawing/2014/main" id="{A733F5C2-2B31-48FF-9149-C2B401A572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2" name="TextBox 3061">
          <a:extLst>
            <a:ext uri="{FF2B5EF4-FFF2-40B4-BE49-F238E27FC236}">
              <a16:creationId xmlns:a16="http://schemas.microsoft.com/office/drawing/2014/main" id="{C42A60D0-9064-4570-8AAF-765A6D5759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3" name="TextBox 3062">
          <a:extLst>
            <a:ext uri="{FF2B5EF4-FFF2-40B4-BE49-F238E27FC236}">
              <a16:creationId xmlns:a16="http://schemas.microsoft.com/office/drawing/2014/main" id="{CF4938A2-C562-48E0-AA8C-7BBC28A4E1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4" name="TextBox 3063">
          <a:extLst>
            <a:ext uri="{FF2B5EF4-FFF2-40B4-BE49-F238E27FC236}">
              <a16:creationId xmlns:a16="http://schemas.microsoft.com/office/drawing/2014/main" id="{1E9EB89B-944F-4F9A-BFB2-1D5E368C6E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5" name="TextBox 3064">
          <a:extLst>
            <a:ext uri="{FF2B5EF4-FFF2-40B4-BE49-F238E27FC236}">
              <a16:creationId xmlns:a16="http://schemas.microsoft.com/office/drawing/2014/main" id="{E095E816-32BB-4115-9A2C-EDD747493B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6" name="TextBox 3065">
          <a:extLst>
            <a:ext uri="{FF2B5EF4-FFF2-40B4-BE49-F238E27FC236}">
              <a16:creationId xmlns:a16="http://schemas.microsoft.com/office/drawing/2014/main" id="{29DDBE9A-C9C6-4976-841B-6CFEEC39CB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7" name="TextBox 3066">
          <a:extLst>
            <a:ext uri="{FF2B5EF4-FFF2-40B4-BE49-F238E27FC236}">
              <a16:creationId xmlns:a16="http://schemas.microsoft.com/office/drawing/2014/main" id="{B5F95D38-34A3-47E3-AA28-33C377FCFD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8" name="TextBox 3067">
          <a:extLst>
            <a:ext uri="{FF2B5EF4-FFF2-40B4-BE49-F238E27FC236}">
              <a16:creationId xmlns:a16="http://schemas.microsoft.com/office/drawing/2014/main" id="{6DD001CE-2657-49CD-8347-0ACE1A58FB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9" name="TextBox 3068">
          <a:extLst>
            <a:ext uri="{FF2B5EF4-FFF2-40B4-BE49-F238E27FC236}">
              <a16:creationId xmlns:a16="http://schemas.microsoft.com/office/drawing/2014/main" id="{F535F293-FCB3-493B-82BD-68EBBE3E96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0" name="TextBox 3069">
          <a:extLst>
            <a:ext uri="{FF2B5EF4-FFF2-40B4-BE49-F238E27FC236}">
              <a16:creationId xmlns:a16="http://schemas.microsoft.com/office/drawing/2014/main" id="{DA5B6AD6-9F69-488F-91D6-0484A10C89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1" name="TextBox 3070">
          <a:extLst>
            <a:ext uri="{FF2B5EF4-FFF2-40B4-BE49-F238E27FC236}">
              <a16:creationId xmlns:a16="http://schemas.microsoft.com/office/drawing/2014/main" id="{A8027D9E-D21A-44E5-BB70-6E50CCE451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2" name="TextBox 3071">
          <a:extLst>
            <a:ext uri="{FF2B5EF4-FFF2-40B4-BE49-F238E27FC236}">
              <a16:creationId xmlns:a16="http://schemas.microsoft.com/office/drawing/2014/main" id="{4C01F6F2-F491-4B41-A560-389F4BF10D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3" name="TextBox 3072">
          <a:extLst>
            <a:ext uri="{FF2B5EF4-FFF2-40B4-BE49-F238E27FC236}">
              <a16:creationId xmlns:a16="http://schemas.microsoft.com/office/drawing/2014/main" id="{4142C8ED-5E19-4A63-A00C-00307D5A25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4" name="TextBox 3073">
          <a:extLst>
            <a:ext uri="{FF2B5EF4-FFF2-40B4-BE49-F238E27FC236}">
              <a16:creationId xmlns:a16="http://schemas.microsoft.com/office/drawing/2014/main" id="{619F27AC-5674-42F7-99FA-8AD4BBCC00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5" name="TextBox 3074">
          <a:extLst>
            <a:ext uri="{FF2B5EF4-FFF2-40B4-BE49-F238E27FC236}">
              <a16:creationId xmlns:a16="http://schemas.microsoft.com/office/drawing/2014/main" id="{F2C701A5-9985-4BCF-897A-66BD67EF54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6" name="TextBox 3075">
          <a:extLst>
            <a:ext uri="{FF2B5EF4-FFF2-40B4-BE49-F238E27FC236}">
              <a16:creationId xmlns:a16="http://schemas.microsoft.com/office/drawing/2014/main" id="{84926DCD-03A1-4471-813C-2BE8BB8FEB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7" name="TextBox 3076">
          <a:extLst>
            <a:ext uri="{FF2B5EF4-FFF2-40B4-BE49-F238E27FC236}">
              <a16:creationId xmlns:a16="http://schemas.microsoft.com/office/drawing/2014/main" id="{FAD1E39B-8A67-45F3-A79A-B79A2666C8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8" name="TextBox 3077">
          <a:extLst>
            <a:ext uri="{FF2B5EF4-FFF2-40B4-BE49-F238E27FC236}">
              <a16:creationId xmlns:a16="http://schemas.microsoft.com/office/drawing/2014/main" id="{72A393DC-F2D4-47FC-9861-4DF1291A62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9" name="TextBox 3078">
          <a:extLst>
            <a:ext uri="{FF2B5EF4-FFF2-40B4-BE49-F238E27FC236}">
              <a16:creationId xmlns:a16="http://schemas.microsoft.com/office/drawing/2014/main" id="{3FC83624-3D11-423F-8674-842284D025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0" name="TextBox 3079">
          <a:extLst>
            <a:ext uri="{FF2B5EF4-FFF2-40B4-BE49-F238E27FC236}">
              <a16:creationId xmlns:a16="http://schemas.microsoft.com/office/drawing/2014/main" id="{6A095370-46D6-4FEA-A26E-31B7D238BB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1" name="TextBox 3080">
          <a:extLst>
            <a:ext uri="{FF2B5EF4-FFF2-40B4-BE49-F238E27FC236}">
              <a16:creationId xmlns:a16="http://schemas.microsoft.com/office/drawing/2014/main" id="{58452D8A-A8C9-471F-946E-41F5840BB8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2" name="TextBox 3081">
          <a:extLst>
            <a:ext uri="{FF2B5EF4-FFF2-40B4-BE49-F238E27FC236}">
              <a16:creationId xmlns:a16="http://schemas.microsoft.com/office/drawing/2014/main" id="{7F080A98-D4FD-4FA7-8609-B8DA2CD2F7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3" name="TextBox 3082">
          <a:extLst>
            <a:ext uri="{FF2B5EF4-FFF2-40B4-BE49-F238E27FC236}">
              <a16:creationId xmlns:a16="http://schemas.microsoft.com/office/drawing/2014/main" id="{7047F4D7-41C7-4C62-9035-1C14BBB950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4" name="TextBox 3083">
          <a:extLst>
            <a:ext uri="{FF2B5EF4-FFF2-40B4-BE49-F238E27FC236}">
              <a16:creationId xmlns:a16="http://schemas.microsoft.com/office/drawing/2014/main" id="{972155FF-75E5-4598-8873-B657CF4A4E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5" name="TextBox 3084">
          <a:extLst>
            <a:ext uri="{FF2B5EF4-FFF2-40B4-BE49-F238E27FC236}">
              <a16:creationId xmlns:a16="http://schemas.microsoft.com/office/drawing/2014/main" id="{83A8EC70-38F2-42C1-802C-DA16109608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6" name="TextBox 3085">
          <a:extLst>
            <a:ext uri="{FF2B5EF4-FFF2-40B4-BE49-F238E27FC236}">
              <a16:creationId xmlns:a16="http://schemas.microsoft.com/office/drawing/2014/main" id="{93F3E805-FE7D-4349-A3D2-C9A7278543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7" name="TextBox 3086">
          <a:extLst>
            <a:ext uri="{FF2B5EF4-FFF2-40B4-BE49-F238E27FC236}">
              <a16:creationId xmlns:a16="http://schemas.microsoft.com/office/drawing/2014/main" id="{0A648A9A-4D53-4CBC-A954-9432342212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8" name="TextBox 3087">
          <a:extLst>
            <a:ext uri="{FF2B5EF4-FFF2-40B4-BE49-F238E27FC236}">
              <a16:creationId xmlns:a16="http://schemas.microsoft.com/office/drawing/2014/main" id="{ED4BD893-D5AF-4B34-BC75-3A12C161EF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9" name="TextBox 3088">
          <a:extLst>
            <a:ext uri="{FF2B5EF4-FFF2-40B4-BE49-F238E27FC236}">
              <a16:creationId xmlns:a16="http://schemas.microsoft.com/office/drawing/2014/main" id="{E916B022-D0ED-4CAA-AC15-E8A7BC6534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0" name="TextBox 3089">
          <a:extLst>
            <a:ext uri="{FF2B5EF4-FFF2-40B4-BE49-F238E27FC236}">
              <a16:creationId xmlns:a16="http://schemas.microsoft.com/office/drawing/2014/main" id="{0EB9BB92-A7DF-4B12-8D1E-5817450B71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1" name="TextBox 3090">
          <a:extLst>
            <a:ext uri="{FF2B5EF4-FFF2-40B4-BE49-F238E27FC236}">
              <a16:creationId xmlns:a16="http://schemas.microsoft.com/office/drawing/2014/main" id="{F91593A5-8612-472E-956F-ED6B0F8539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2" name="TextBox 3091">
          <a:extLst>
            <a:ext uri="{FF2B5EF4-FFF2-40B4-BE49-F238E27FC236}">
              <a16:creationId xmlns:a16="http://schemas.microsoft.com/office/drawing/2014/main" id="{A26A2F5A-FA04-4A9D-9977-5C361529D6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3" name="TextBox 3092">
          <a:extLst>
            <a:ext uri="{FF2B5EF4-FFF2-40B4-BE49-F238E27FC236}">
              <a16:creationId xmlns:a16="http://schemas.microsoft.com/office/drawing/2014/main" id="{0677F0A4-3131-4E4C-A561-5C4F54D863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4" name="TextBox 3093">
          <a:extLst>
            <a:ext uri="{FF2B5EF4-FFF2-40B4-BE49-F238E27FC236}">
              <a16:creationId xmlns:a16="http://schemas.microsoft.com/office/drawing/2014/main" id="{043A3964-47EF-4485-BD45-E18FC355F3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5" name="TextBox 3094">
          <a:extLst>
            <a:ext uri="{FF2B5EF4-FFF2-40B4-BE49-F238E27FC236}">
              <a16:creationId xmlns:a16="http://schemas.microsoft.com/office/drawing/2014/main" id="{3FE96586-98B3-4D19-81AE-A286518808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6" name="TextBox 3095">
          <a:extLst>
            <a:ext uri="{FF2B5EF4-FFF2-40B4-BE49-F238E27FC236}">
              <a16:creationId xmlns:a16="http://schemas.microsoft.com/office/drawing/2014/main" id="{DC4E9C9F-9445-467B-B347-F85CDC87B8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7" name="TextBox 3096">
          <a:extLst>
            <a:ext uri="{FF2B5EF4-FFF2-40B4-BE49-F238E27FC236}">
              <a16:creationId xmlns:a16="http://schemas.microsoft.com/office/drawing/2014/main" id="{6D8BBC6B-B90E-414F-8EEC-8235F95220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8" name="TextBox 3097">
          <a:extLst>
            <a:ext uri="{FF2B5EF4-FFF2-40B4-BE49-F238E27FC236}">
              <a16:creationId xmlns:a16="http://schemas.microsoft.com/office/drawing/2014/main" id="{0D4547D7-BF01-44E3-A6EF-48F95E97F5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9" name="TextBox 3098">
          <a:extLst>
            <a:ext uri="{FF2B5EF4-FFF2-40B4-BE49-F238E27FC236}">
              <a16:creationId xmlns:a16="http://schemas.microsoft.com/office/drawing/2014/main" id="{AF5F61FD-6314-41D0-8AFE-873708E4A3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0" name="TextBox 3099">
          <a:extLst>
            <a:ext uri="{FF2B5EF4-FFF2-40B4-BE49-F238E27FC236}">
              <a16:creationId xmlns:a16="http://schemas.microsoft.com/office/drawing/2014/main" id="{E5C7AB81-F32F-4D98-9CBE-48025D8E45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1" name="TextBox 3100">
          <a:extLst>
            <a:ext uri="{FF2B5EF4-FFF2-40B4-BE49-F238E27FC236}">
              <a16:creationId xmlns:a16="http://schemas.microsoft.com/office/drawing/2014/main" id="{48B89ADB-8E56-4CBE-8451-F9482D1514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2" name="TextBox 3101">
          <a:extLst>
            <a:ext uri="{FF2B5EF4-FFF2-40B4-BE49-F238E27FC236}">
              <a16:creationId xmlns:a16="http://schemas.microsoft.com/office/drawing/2014/main" id="{11E68816-3AC9-4C4E-92BF-C2FD9DD8FD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3" name="TextBox 3102">
          <a:extLst>
            <a:ext uri="{FF2B5EF4-FFF2-40B4-BE49-F238E27FC236}">
              <a16:creationId xmlns:a16="http://schemas.microsoft.com/office/drawing/2014/main" id="{46DD9822-5EF8-4FB2-85A8-033E5DE613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4" name="TextBox 3103">
          <a:extLst>
            <a:ext uri="{FF2B5EF4-FFF2-40B4-BE49-F238E27FC236}">
              <a16:creationId xmlns:a16="http://schemas.microsoft.com/office/drawing/2014/main" id="{8E480A6B-0601-4AAE-9A84-1966239B96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5" name="TextBox 3104">
          <a:extLst>
            <a:ext uri="{FF2B5EF4-FFF2-40B4-BE49-F238E27FC236}">
              <a16:creationId xmlns:a16="http://schemas.microsoft.com/office/drawing/2014/main" id="{9F7A704F-28B4-4BA8-99BD-AD2B938F18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6" name="TextBox 3105">
          <a:extLst>
            <a:ext uri="{FF2B5EF4-FFF2-40B4-BE49-F238E27FC236}">
              <a16:creationId xmlns:a16="http://schemas.microsoft.com/office/drawing/2014/main" id="{7B09429F-7E3A-4083-9AD4-7AA0EBE38A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7" name="TextBox 3106">
          <a:extLst>
            <a:ext uri="{FF2B5EF4-FFF2-40B4-BE49-F238E27FC236}">
              <a16:creationId xmlns:a16="http://schemas.microsoft.com/office/drawing/2014/main" id="{9F824063-D51D-4423-A67F-600D069C31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8" name="TextBox 3107">
          <a:extLst>
            <a:ext uri="{FF2B5EF4-FFF2-40B4-BE49-F238E27FC236}">
              <a16:creationId xmlns:a16="http://schemas.microsoft.com/office/drawing/2014/main" id="{B7F651E3-52AF-48B9-A013-CF37BB07D2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9" name="TextBox 3108">
          <a:extLst>
            <a:ext uri="{FF2B5EF4-FFF2-40B4-BE49-F238E27FC236}">
              <a16:creationId xmlns:a16="http://schemas.microsoft.com/office/drawing/2014/main" id="{A13D4D79-335B-44CD-9075-0525D44BAD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0" name="TextBox 3109">
          <a:extLst>
            <a:ext uri="{FF2B5EF4-FFF2-40B4-BE49-F238E27FC236}">
              <a16:creationId xmlns:a16="http://schemas.microsoft.com/office/drawing/2014/main" id="{06218AC4-BDA3-4980-AEE7-A389854563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1" name="TextBox 3110">
          <a:extLst>
            <a:ext uri="{FF2B5EF4-FFF2-40B4-BE49-F238E27FC236}">
              <a16:creationId xmlns:a16="http://schemas.microsoft.com/office/drawing/2014/main" id="{6A2869F7-C267-44A2-A910-650881DBAA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2" name="TextBox 3111">
          <a:extLst>
            <a:ext uri="{FF2B5EF4-FFF2-40B4-BE49-F238E27FC236}">
              <a16:creationId xmlns:a16="http://schemas.microsoft.com/office/drawing/2014/main" id="{5A40263B-4A77-4C46-B2BD-C46A5BF364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3" name="TextBox 3112">
          <a:extLst>
            <a:ext uri="{FF2B5EF4-FFF2-40B4-BE49-F238E27FC236}">
              <a16:creationId xmlns:a16="http://schemas.microsoft.com/office/drawing/2014/main" id="{3C4F4025-07A0-400A-BB70-CB1E7EBA6B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4" name="TextBox 3113">
          <a:extLst>
            <a:ext uri="{FF2B5EF4-FFF2-40B4-BE49-F238E27FC236}">
              <a16:creationId xmlns:a16="http://schemas.microsoft.com/office/drawing/2014/main" id="{179797EE-C4E2-4E29-A1D9-DD697A0629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5" name="TextBox 3114">
          <a:extLst>
            <a:ext uri="{FF2B5EF4-FFF2-40B4-BE49-F238E27FC236}">
              <a16:creationId xmlns:a16="http://schemas.microsoft.com/office/drawing/2014/main" id="{98D0BA3C-A0FE-4FAA-A6E8-D475C066E1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6" name="TextBox 3115">
          <a:extLst>
            <a:ext uri="{FF2B5EF4-FFF2-40B4-BE49-F238E27FC236}">
              <a16:creationId xmlns:a16="http://schemas.microsoft.com/office/drawing/2014/main" id="{15E5C4E9-792C-47E5-8123-133F091E0F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7" name="TextBox 3116">
          <a:extLst>
            <a:ext uri="{FF2B5EF4-FFF2-40B4-BE49-F238E27FC236}">
              <a16:creationId xmlns:a16="http://schemas.microsoft.com/office/drawing/2014/main" id="{9EAB72CF-AAFE-4B2E-997F-2CC0E1D870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8" name="TextBox 3117">
          <a:extLst>
            <a:ext uri="{FF2B5EF4-FFF2-40B4-BE49-F238E27FC236}">
              <a16:creationId xmlns:a16="http://schemas.microsoft.com/office/drawing/2014/main" id="{898D6254-636C-41D0-ACA8-856FF6E0D4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9" name="TextBox 3118">
          <a:extLst>
            <a:ext uri="{FF2B5EF4-FFF2-40B4-BE49-F238E27FC236}">
              <a16:creationId xmlns:a16="http://schemas.microsoft.com/office/drawing/2014/main" id="{14A089B1-F83C-4005-A762-C748FB4CD5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0" name="TextBox 3119">
          <a:extLst>
            <a:ext uri="{FF2B5EF4-FFF2-40B4-BE49-F238E27FC236}">
              <a16:creationId xmlns:a16="http://schemas.microsoft.com/office/drawing/2014/main" id="{BA3F00B0-3404-45EB-9B8F-9F75A1531E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1" name="TextBox 3120">
          <a:extLst>
            <a:ext uri="{FF2B5EF4-FFF2-40B4-BE49-F238E27FC236}">
              <a16:creationId xmlns:a16="http://schemas.microsoft.com/office/drawing/2014/main" id="{76268ECC-ABBD-4ECF-8085-227BF49A02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2" name="TextBox 3121">
          <a:extLst>
            <a:ext uri="{FF2B5EF4-FFF2-40B4-BE49-F238E27FC236}">
              <a16:creationId xmlns:a16="http://schemas.microsoft.com/office/drawing/2014/main" id="{C86B1E47-D753-4827-A418-829254D81A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3" name="TextBox 3122">
          <a:extLst>
            <a:ext uri="{FF2B5EF4-FFF2-40B4-BE49-F238E27FC236}">
              <a16:creationId xmlns:a16="http://schemas.microsoft.com/office/drawing/2014/main" id="{B05E394B-6952-4B58-A676-F0EC7662CA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4" name="TextBox 3123">
          <a:extLst>
            <a:ext uri="{FF2B5EF4-FFF2-40B4-BE49-F238E27FC236}">
              <a16:creationId xmlns:a16="http://schemas.microsoft.com/office/drawing/2014/main" id="{1E022291-7BDD-40A9-9728-AFBE2D4D78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5" name="TextBox 3124">
          <a:extLst>
            <a:ext uri="{FF2B5EF4-FFF2-40B4-BE49-F238E27FC236}">
              <a16:creationId xmlns:a16="http://schemas.microsoft.com/office/drawing/2014/main" id="{979F5BD3-556C-48C6-8305-2FA8963688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6" name="TextBox 3125">
          <a:extLst>
            <a:ext uri="{FF2B5EF4-FFF2-40B4-BE49-F238E27FC236}">
              <a16:creationId xmlns:a16="http://schemas.microsoft.com/office/drawing/2014/main" id="{D2921149-E833-4543-8BEC-BB40EC4ACB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7" name="TextBox 3126">
          <a:extLst>
            <a:ext uri="{FF2B5EF4-FFF2-40B4-BE49-F238E27FC236}">
              <a16:creationId xmlns:a16="http://schemas.microsoft.com/office/drawing/2014/main" id="{7296725A-C61E-4A88-B1FA-12907855B2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8" name="TextBox 3127">
          <a:extLst>
            <a:ext uri="{FF2B5EF4-FFF2-40B4-BE49-F238E27FC236}">
              <a16:creationId xmlns:a16="http://schemas.microsoft.com/office/drawing/2014/main" id="{44AA59E7-E5B5-475E-A8FA-D36E4E8CE5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9" name="TextBox 3128">
          <a:extLst>
            <a:ext uri="{FF2B5EF4-FFF2-40B4-BE49-F238E27FC236}">
              <a16:creationId xmlns:a16="http://schemas.microsoft.com/office/drawing/2014/main" id="{B5FC950C-EDBB-4F74-B316-C38E461F67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0" name="TextBox 3129">
          <a:extLst>
            <a:ext uri="{FF2B5EF4-FFF2-40B4-BE49-F238E27FC236}">
              <a16:creationId xmlns:a16="http://schemas.microsoft.com/office/drawing/2014/main" id="{C10A28EB-AE89-45DE-83E9-C687C9F5D2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1" name="TextBox 3130">
          <a:extLst>
            <a:ext uri="{FF2B5EF4-FFF2-40B4-BE49-F238E27FC236}">
              <a16:creationId xmlns:a16="http://schemas.microsoft.com/office/drawing/2014/main" id="{2179B0F5-5DD6-451B-A40D-89BFAC04B5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2" name="TextBox 3131">
          <a:extLst>
            <a:ext uri="{FF2B5EF4-FFF2-40B4-BE49-F238E27FC236}">
              <a16:creationId xmlns:a16="http://schemas.microsoft.com/office/drawing/2014/main" id="{330A1A81-7775-49C3-B908-DDB6DDAF23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3" name="TextBox 3132">
          <a:extLst>
            <a:ext uri="{FF2B5EF4-FFF2-40B4-BE49-F238E27FC236}">
              <a16:creationId xmlns:a16="http://schemas.microsoft.com/office/drawing/2014/main" id="{11D1EF56-FC94-4A2F-9E6A-E02C43A371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4" name="TextBox 3133">
          <a:extLst>
            <a:ext uri="{FF2B5EF4-FFF2-40B4-BE49-F238E27FC236}">
              <a16:creationId xmlns:a16="http://schemas.microsoft.com/office/drawing/2014/main" id="{04A3297E-C2C8-4B8B-8CBA-625E1188A6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5" name="TextBox 3134">
          <a:extLst>
            <a:ext uri="{FF2B5EF4-FFF2-40B4-BE49-F238E27FC236}">
              <a16:creationId xmlns:a16="http://schemas.microsoft.com/office/drawing/2014/main" id="{8247FF35-FBFE-4DC1-8B0A-A850D42613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6" name="TextBox 3135">
          <a:extLst>
            <a:ext uri="{FF2B5EF4-FFF2-40B4-BE49-F238E27FC236}">
              <a16:creationId xmlns:a16="http://schemas.microsoft.com/office/drawing/2014/main" id="{115AE0D4-D34A-4069-8380-59EEDEFBE9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7" name="TextBox 3136">
          <a:extLst>
            <a:ext uri="{FF2B5EF4-FFF2-40B4-BE49-F238E27FC236}">
              <a16:creationId xmlns:a16="http://schemas.microsoft.com/office/drawing/2014/main" id="{12B1542F-2AD7-4FE7-AF7C-6542E53049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8" name="TextBox 3137">
          <a:extLst>
            <a:ext uri="{FF2B5EF4-FFF2-40B4-BE49-F238E27FC236}">
              <a16:creationId xmlns:a16="http://schemas.microsoft.com/office/drawing/2014/main" id="{8CC23606-F0E7-43C1-8746-5D463D26C8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9" name="TextBox 3138">
          <a:extLst>
            <a:ext uri="{FF2B5EF4-FFF2-40B4-BE49-F238E27FC236}">
              <a16:creationId xmlns:a16="http://schemas.microsoft.com/office/drawing/2014/main" id="{0B6001E4-EA2F-468E-8E87-81BDB3D72C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0" name="TextBox 3139">
          <a:extLst>
            <a:ext uri="{FF2B5EF4-FFF2-40B4-BE49-F238E27FC236}">
              <a16:creationId xmlns:a16="http://schemas.microsoft.com/office/drawing/2014/main" id="{EBD9EE5B-AF55-412E-8F19-29C25C9DF7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1" name="TextBox 3140">
          <a:extLst>
            <a:ext uri="{FF2B5EF4-FFF2-40B4-BE49-F238E27FC236}">
              <a16:creationId xmlns:a16="http://schemas.microsoft.com/office/drawing/2014/main" id="{7FFF1995-0B4C-4481-926D-4025CD158A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2" name="TextBox 3141">
          <a:extLst>
            <a:ext uri="{FF2B5EF4-FFF2-40B4-BE49-F238E27FC236}">
              <a16:creationId xmlns:a16="http://schemas.microsoft.com/office/drawing/2014/main" id="{127113B1-2721-46E3-AD01-93D0765140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3" name="TextBox 3142">
          <a:extLst>
            <a:ext uri="{FF2B5EF4-FFF2-40B4-BE49-F238E27FC236}">
              <a16:creationId xmlns:a16="http://schemas.microsoft.com/office/drawing/2014/main" id="{DE6F02E5-4E76-4F50-BA82-C37F38EFA2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4" name="TextBox 3143">
          <a:extLst>
            <a:ext uri="{FF2B5EF4-FFF2-40B4-BE49-F238E27FC236}">
              <a16:creationId xmlns:a16="http://schemas.microsoft.com/office/drawing/2014/main" id="{8BF8EB7E-3BDC-4901-85D5-7B7A75EC23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5" name="TextBox 3144">
          <a:extLst>
            <a:ext uri="{FF2B5EF4-FFF2-40B4-BE49-F238E27FC236}">
              <a16:creationId xmlns:a16="http://schemas.microsoft.com/office/drawing/2014/main" id="{BB8CD3C7-38F2-4D3B-AA01-4584B38F55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6" name="TextBox 3145">
          <a:extLst>
            <a:ext uri="{FF2B5EF4-FFF2-40B4-BE49-F238E27FC236}">
              <a16:creationId xmlns:a16="http://schemas.microsoft.com/office/drawing/2014/main" id="{2E8A0CDB-AD53-4F47-B9DC-01CA6796D1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7" name="TextBox 3146">
          <a:extLst>
            <a:ext uri="{FF2B5EF4-FFF2-40B4-BE49-F238E27FC236}">
              <a16:creationId xmlns:a16="http://schemas.microsoft.com/office/drawing/2014/main" id="{2F9051EB-3B9A-4BF5-8B7F-40B4FAF3F0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8" name="TextBox 3147">
          <a:extLst>
            <a:ext uri="{FF2B5EF4-FFF2-40B4-BE49-F238E27FC236}">
              <a16:creationId xmlns:a16="http://schemas.microsoft.com/office/drawing/2014/main" id="{2E4D7473-617E-42B9-B3A6-4DB5193F77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9" name="TextBox 3148">
          <a:extLst>
            <a:ext uri="{FF2B5EF4-FFF2-40B4-BE49-F238E27FC236}">
              <a16:creationId xmlns:a16="http://schemas.microsoft.com/office/drawing/2014/main" id="{2CA1DC6B-769C-4ABD-969E-490C973429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0" name="TextBox 3149">
          <a:extLst>
            <a:ext uri="{FF2B5EF4-FFF2-40B4-BE49-F238E27FC236}">
              <a16:creationId xmlns:a16="http://schemas.microsoft.com/office/drawing/2014/main" id="{0BFDC23A-A36B-4752-ABFB-D66A8F9DBF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1" name="TextBox 3150">
          <a:extLst>
            <a:ext uri="{FF2B5EF4-FFF2-40B4-BE49-F238E27FC236}">
              <a16:creationId xmlns:a16="http://schemas.microsoft.com/office/drawing/2014/main" id="{0EE23AF8-E1D2-4525-A7F1-68E74562B8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2" name="TextBox 3151">
          <a:extLst>
            <a:ext uri="{FF2B5EF4-FFF2-40B4-BE49-F238E27FC236}">
              <a16:creationId xmlns:a16="http://schemas.microsoft.com/office/drawing/2014/main" id="{568D4560-8C81-41A8-B8E3-BA950E1852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3" name="TextBox 3152">
          <a:extLst>
            <a:ext uri="{FF2B5EF4-FFF2-40B4-BE49-F238E27FC236}">
              <a16:creationId xmlns:a16="http://schemas.microsoft.com/office/drawing/2014/main" id="{E104069D-74C5-416A-BCD4-DA4099DE6D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4" name="TextBox 3153">
          <a:extLst>
            <a:ext uri="{FF2B5EF4-FFF2-40B4-BE49-F238E27FC236}">
              <a16:creationId xmlns:a16="http://schemas.microsoft.com/office/drawing/2014/main" id="{1324F3DB-F17B-4849-88E5-0532FB7D82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5" name="TextBox 3154">
          <a:extLst>
            <a:ext uri="{FF2B5EF4-FFF2-40B4-BE49-F238E27FC236}">
              <a16:creationId xmlns:a16="http://schemas.microsoft.com/office/drawing/2014/main" id="{3DA27D7B-03AB-4113-B34F-DDA00E25C7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6" name="TextBox 3155">
          <a:extLst>
            <a:ext uri="{FF2B5EF4-FFF2-40B4-BE49-F238E27FC236}">
              <a16:creationId xmlns:a16="http://schemas.microsoft.com/office/drawing/2014/main" id="{E3CE9D9B-C138-4F79-81DC-89FE5812B6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7" name="TextBox 3156">
          <a:extLst>
            <a:ext uri="{FF2B5EF4-FFF2-40B4-BE49-F238E27FC236}">
              <a16:creationId xmlns:a16="http://schemas.microsoft.com/office/drawing/2014/main" id="{30F5BED9-DD36-4DCD-ADD2-EB9C844028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8" name="TextBox 3157">
          <a:extLst>
            <a:ext uri="{FF2B5EF4-FFF2-40B4-BE49-F238E27FC236}">
              <a16:creationId xmlns:a16="http://schemas.microsoft.com/office/drawing/2014/main" id="{0E6FC3E0-B198-4A3B-BA9D-9ACD42A389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9" name="TextBox 3158">
          <a:extLst>
            <a:ext uri="{FF2B5EF4-FFF2-40B4-BE49-F238E27FC236}">
              <a16:creationId xmlns:a16="http://schemas.microsoft.com/office/drawing/2014/main" id="{58BDE549-18AA-43A3-B714-296BC8CA90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0" name="TextBox 3159">
          <a:extLst>
            <a:ext uri="{FF2B5EF4-FFF2-40B4-BE49-F238E27FC236}">
              <a16:creationId xmlns:a16="http://schemas.microsoft.com/office/drawing/2014/main" id="{182F668B-78EC-45AF-B7B0-47EF3581E6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1" name="TextBox 3160">
          <a:extLst>
            <a:ext uri="{FF2B5EF4-FFF2-40B4-BE49-F238E27FC236}">
              <a16:creationId xmlns:a16="http://schemas.microsoft.com/office/drawing/2014/main" id="{E63B56FE-F926-4076-8D0C-13A44E65B4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2" name="TextBox 3161">
          <a:extLst>
            <a:ext uri="{FF2B5EF4-FFF2-40B4-BE49-F238E27FC236}">
              <a16:creationId xmlns:a16="http://schemas.microsoft.com/office/drawing/2014/main" id="{B13C2348-A0AE-420A-80E6-46C1384EE3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3" name="TextBox 3162">
          <a:extLst>
            <a:ext uri="{FF2B5EF4-FFF2-40B4-BE49-F238E27FC236}">
              <a16:creationId xmlns:a16="http://schemas.microsoft.com/office/drawing/2014/main" id="{681AAAE1-E6FA-484F-AFDA-665344EED7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4" name="TextBox 3163">
          <a:extLst>
            <a:ext uri="{FF2B5EF4-FFF2-40B4-BE49-F238E27FC236}">
              <a16:creationId xmlns:a16="http://schemas.microsoft.com/office/drawing/2014/main" id="{401DA82E-7368-407F-9720-E2ABDEA193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5" name="TextBox 3164">
          <a:extLst>
            <a:ext uri="{FF2B5EF4-FFF2-40B4-BE49-F238E27FC236}">
              <a16:creationId xmlns:a16="http://schemas.microsoft.com/office/drawing/2014/main" id="{97E7CF56-F970-401F-8C72-E084DB9BCD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6" name="TextBox 3165">
          <a:extLst>
            <a:ext uri="{FF2B5EF4-FFF2-40B4-BE49-F238E27FC236}">
              <a16:creationId xmlns:a16="http://schemas.microsoft.com/office/drawing/2014/main" id="{930890C9-3D72-4270-9806-A0E5D23858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7" name="TextBox 3166">
          <a:extLst>
            <a:ext uri="{FF2B5EF4-FFF2-40B4-BE49-F238E27FC236}">
              <a16:creationId xmlns:a16="http://schemas.microsoft.com/office/drawing/2014/main" id="{5F087B6B-6574-4449-B73B-8CD8FCF66A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8" name="TextBox 3167">
          <a:extLst>
            <a:ext uri="{FF2B5EF4-FFF2-40B4-BE49-F238E27FC236}">
              <a16:creationId xmlns:a16="http://schemas.microsoft.com/office/drawing/2014/main" id="{E65593DB-9BD2-4BCD-8EF0-0DD1CD31A6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9" name="TextBox 3168">
          <a:extLst>
            <a:ext uri="{FF2B5EF4-FFF2-40B4-BE49-F238E27FC236}">
              <a16:creationId xmlns:a16="http://schemas.microsoft.com/office/drawing/2014/main" id="{BEB316F6-3841-48AA-83CE-C780634DF5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0" name="TextBox 3169">
          <a:extLst>
            <a:ext uri="{FF2B5EF4-FFF2-40B4-BE49-F238E27FC236}">
              <a16:creationId xmlns:a16="http://schemas.microsoft.com/office/drawing/2014/main" id="{47F889EE-8423-4D0C-87F4-7DF87A9F3C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1" name="TextBox 3170">
          <a:extLst>
            <a:ext uri="{FF2B5EF4-FFF2-40B4-BE49-F238E27FC236}">
              <a16:creationId xmlns:a16="http://schemas.microsoft.com/office/drawing/2014/main" id="{4922624C-F85A-4D8F-98E1-4F935F9777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2" name="TextBox 3171">
          <a:extLst>
            <a:ext uri="{FF2B5EF4-FFF2-40B4-BE49-F238E27FC236}">
              <a16:creationId xmlns:a16="http://schemas.microsoft.com/office/drawing/2014/main" id="{1C42EC34-152A-4F28-9F7C-E47F0276A1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3" name="TextBox 3172">
          <a:extLst>
            <a:ext uri="{FF2B5EF4-FFF2-40B4-BE49-F238E27FC236}">
              <a16:creationId xmlns:a16="http://schemas.microsoft.com/office/drawing/2014/main" id="{8F1862E3-6B2C-4FFB-BF30-1657288F05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4" name="TextBox 3173">
          <a:extLst>
            <a:ext uri="{FF2B5EF4-FFF2-40B4-BE49-F238E27FC236}">
              <a16:creationId xmlns:a16="http://schemas.microsoft.com/office/drawing/2014/main" id="{3CEB6A9E-6E86-4C64-B77B-5A3CFA2D64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5" name="TextBox 3174">
          <a:extLst>
            <a:ext uri="{FF2B5EF4-FFF2-40B4-BE49-F238E27FC236}">
              <a16:creationId xmlns:a16="http://schemas.microsoft.com/office/drawing/2014/main" id="{CE16642C-2923-4146-894D-C6478DA5A0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6" name="TextBox 3175">
          <a:extLst>
            <a:ext uri="{FF2B5EF4-FFF2-40B4-BE49-F238E27FC236}">
              <a16:creationId xmlns:a16="http://schemas.microsoft.com/office/drawing/2014/main" id="{4FE16410-BDEA-429A-A599-F5D69658C4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7" name="TextBox 3176">
          <a:extLst>
            <a:ext uri="{FF2B5EF4-FFF2-40B4-BE49-F238E27FC236}">
              <a16:creationId xmlns:a16="http://schemas.microsoft.com/office/drawing/2014/main" id="{4E29DDC9-109F-4AF6-AEF4-0E6C0A36C7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8" name="TextBox 3177">
          <a:extLst>
            <a:ext uri="{FF2B5EF4-FFF2-40B4-BE49-F238E27FC236}">
              <a16:creationId xmlns:a16="http://schemas.microsoft.com/office/drawing/2014/main" id="{6ED39F52-ABDF-489F-9F42-8BEAA1846E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9" name="TextBox 3178">
          <a:extLst>
            <a:ext uri="{FF2B5EF4-FFF2-40B4-BE49-F238E27FC236}">
              <a16:creationId xmlns:a16="http://schemas.microsoft.com/office/drawing/2014/main" id="{D725235C-7B42-4638-B453-B5B46D2F85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0" name="TextBox 3179">
          <a:extLst>
            <a:ext uri="{FF2B5EF4-FFF2-40B4-BE49-F238E27FC236}">
              <a16:creationId xmlns:a16="http://schemas.microsoft.com/office/drawing/2014/main" id="{76477C85-6B0B-41F6-A431-1D6B15D35D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1" name="TextBox 3180">
          <a:extLst>
            <a:ext uri="{FF2B5EF4-FFF2-40B4-BE49-F238E27FC236}">
              <a16:creationId xmlns:a16="http://schemas.microsoft.com/office/drawing/2014/main" id="{9174C4E4-15D2-4C99-A3E9-7CB2906B9C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2" name="TextBox 3181">
          <a:extLst>
            <a:ext uri="{FF2B5EF4-FFF2-40B4-BE49-F238E27FC236}">
              <a16:creationId xmlns:a16="http://schemas.microsoft.com/office/drawing/2014/main" id="{99C980F1-9DE0-44BB-BE3C-EB1E63FF8F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3" name="TextBox 3182">
          <a:extLst>
            <a:ext uri="{FF2B5EF4-FFF2-40B4-BE49-F238E27FC236}">
              <a16:creationId xmlns:a16="http://schemas.microsoft.com/office/drawing/2014/main" id="{D7BDF839-57D4-46FC-9AF0-BDB566DE38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4" name="TextBox 3183">
          <a:extLst>
            <a:ext uri="{FF2B5EF4-FFF2-40B4-BE49-F238E27FC236}">
              <a16:creationId xmlns:a16="http://schemas.microsoft.com/office/drawing/2014/main" id="{5F7D61EA-0DEB-464F-B7E4-B288DBFAE5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5" name="TextBox 3184">
          <a:extLst>
            <a:ext uri="{FF2B5EF4-FFF2-40B4-BE49-F238E27FC236}">
              <a16:creationId xmlns:a16="http://schemas.microsoft.com/office/drawing/2014/main" id="{40BCBEC1-A1ED-41B8-BD74-78236B62EC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6" name="TextBox 3185">
          <a:extLst>
            <a:ext uri="{FF2B5EF4-FFF2-40B4-BE49-F238E27FC236}">
              <a16:creationId xmlns:a16="http://schemas.microsoft.com/office/drawing/2014/main" id="{3F284468-D3CD-4F7B-A48B-6B451BDF50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7" name="TextBox 3186">
          <a:extLst>
            <a:ext uri="{FF2B5EF4-FFF2-40B4-BE49-F238E27FC236}">
              <a16:creationId xmlns:a16="http://schemas.microsoft.com/office/drawing/2014/main" id="{BE0382D6-9D58-4C66-80C9-9A537F058E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8" name="TextBox 3187">
          <a:extLst>
            <a:ext uri="{FF2B5EF4-FFF2-40B4-BE49-F238E27FC236}">
              <a16:creationId xmlns:a16="http://schemas.microsoft.com/office/drawing/2014/main" id="{CC4A99A2-08A8-4C5C-B110-F2F90ED6E5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9" name="TextBox 3188">
          <a:extLst>
            <a:ext uri="{FF2B5EF4-FFF2-40B4-BE49-F238E27FC236}">
              <a16:creationId xmlns:a16="http://schemas.microsoft.com/office/drawing/2014/main" id="{F8D18E25-9E14-466A-B877-4857E6F0F3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0" name="TextBox 3189">
          <a:extLst>
            <a:ext uri="{FF2B5EF4-FFF2-40B4-BE49-F238E27FC236}">
              <a16:creationId xmlns:a16="http://schemas.microsoft.com/office/drawing/2014/main" id="{4A4C2BB2-328D-4B45-885B-AA3D4A8C62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1" name="TextBox 3190">
          <a:extLst>
            <a:ext uri="{FF2B5EF4-FFF2-40B4-BE49-F238E27FC236}">
              <a16:creationId xmlns:a16="http://schemas.microsoft.com/office/drawing/2014/main" id="{73228C3E-78D7-4E8B-9CD1-02EC15C2C4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2" name="TextBox 3191">
          <a:extLst>
            <a:ext uri="{FF2B5EF4-FFF2-40B4-BE49-F238E27FC236}">
              <a16:creationId xmlns:a16="http://schemas.microsoft.com/office/drawing/2014/main" id="{35B2331F-492D-4AD5-B447-3E6EB0E867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3" name="TextBox 3192">
          <a:extLst>
            <a:ext uri="{FF2B5EF4-FFF2-40B4-BE49-F238E27FC236}">
              <a16:creationId xmlns:a16="http://schemas.microsoft.com/office/drawing/2014/main" id="{FACB6289-B21B-49D2-8AF7-78811BBA46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4" name="TextBox 3193">
          <a:extLst>
            <a:ext uri="{FF2B5EF4-FFF2-40B4-BE49-F238E27FC236}">
              <a16:creationId xmlns:a16="http://schemas.microsoft.com/office/drawing/2014/main" id="{80088668-7796-49D3-84CC-696C52A0E7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5" name="TextBox 3194">
          <a:extLst>
            <a:ext uri="{FF2B5EF4-FFF2-40B4-BE49-F238E27FC236}">
              <a16:creationId xmlns:a16="http://schemas.microsoft.com/office/drawing/2014/main" id="{085A066F-EE1B-44C9-A78F-7CFE99D15B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6" name="TextBox 3195">
          <a:extLst>
            <a:ext uri="{FF2B5EF4-FFF2-40B4-BE49-F238E27FC236}">
              <a16:creationId xmlns:a16="http://schemas.microsoft.com/office/drawing/2014/main" id="{72CF03BB-D4EB-4F07-B14C-2C9DDACC0D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7" name="TextBox 3196">
          <a:extLst>
            <a:ext uri="{FF2B5EF4-FFF2-40B4-BE49-F238E27FC236}">
              <a16:creationId xmlns:a16="http://schemas.microsoft.com/office/drawing/2014/main" id="{F9BFF2EB-1A37-4F82-843C-C8E4FD7B8E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8" name="TextBox 3197">
          <a:extLst>
            <a:ext uri="{FF2B5EF4-FFF2-40B4-BE49-F238E27FC236}">
              <a16:creationId xmlns:a16="http://schemas.microsoft.com/office/drawing/2014/main" id="{28D5F441-FB29-4723-9133-3898C7910E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9" name="TextBox 3198">
          <a:extLst>
            <a:ext uri="{FF2B5EF4-FFF2-40B4-BE49-F238E27FC236}">
              <a16:creationId xmlns:a16="http://schemas.microsoft.com/office/drawing/2014/main" id="{6204E8FC-9C56-4068-9850-B34EB541DC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0" name="TextBox 3199">
          <a:extLst>
            <a:ext uri="{FF2B5EF4-FFF2-40B4-BE49-F238E27FC236}">
              <a16:creationId xmlns:a16="http://schemas.microsoft.com/office/drawing/2014/main" id="{07DE9786-0ABE-4C9D-A3FC-B94C6B13EA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1" name="TextBox 3200">
          <a:extLst>
            <a:ext uri="{FF2B5EF4-FFF2-40B4-BE49-F238E27FC236}">
              <a16:creationId xmlns:a16="http://schemas.microsoft.com/office/drawing/2014/main" id="{0F76F297-99B9-41BC-8CC7-C7996B83E6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2" name="TextBox 3201">
          <a:extLst>
            <a:ext uri="{FF2B5EF4-FFF2-40B4-BE49-F238E27FC236}">
              <a16:creationId xmlns:a16="http://schemas.microsoft.com/office/drawing/2014/main" id="{5BD72B89-BCD5-42C4-BF0E-426EFD7370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3" name="TextBox 3202">
          <a:extLst>
            <a:ext uri="{FF2B5EF4-FFF2-40B4-BE49-F238E27FC236}">
              <a16:creationId xmlns:a16="http://schemas.microsoft.com/office/drawing/2014/main" id="{1BD90929-DB10-4E76-A3A1-78552B602D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4" name="TextBox 3203">
          <a:extLst>
            <a:ext uri="{FF2B5EF4-FFF2-40B4-BE49-F238E27FC236}">
              <a16:creationId xmlns:a16="http://schemas.microsoft.com/office/drawing/2014/main" id="{2CFCAB6B-A287-464B-B210-67738CCE1A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5" name="TextBox 3204">
          <a:extLst>
            <a:ext uri="{FF2B5EF4-FFF2-40B4-BE49-F238E27FC236}">
              <a16:creationId xmlns:a16="http://schemas.microsoft.com/office/drawing/2014/main" id="{F86AEE80-F8E5-4A41-879F-926202FFE4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6" name="TextBox 3205">
          <a:extLst>
            <a:ext uri="{FF2B5EF4-FFF2-40B4-BE49-F238E27FC236}">
              <a16:creationId xmlns:a16="http://schemas.microsoft.com/office/drawing/2014/main" id="{0E60287A-4F82-4FEF-93EC-ACED176C01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7" name="TextBox 3206">
          <a:extLst>
            <a:ext uri="{FF2B5EF4-FFF2-40B4-BE49-F238E27FC236}">
              <a16:creationId xmlns:a16="http://schemas.microsoft.com/office/drawing/2014/main" id="{A5D062A0-F320-4420-93FC-213C52ADF5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8" name="TextBox 3207">
          <a:extLst>
            <a:ext uri="{FF2B5EF4-FFF2-40B4-BE49-F238E27FC236}">
              <a16:creationId xmlns:a16="http://schemas.microsoft.com/office/drawing/2014/main" id="{40DEBEE9-EC2C-43CA-BD4C-5C0F302307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9" name="TextBox 3208">
          <a:extLst>
            <a:ext uri="{FF2B5EF4-FFF2-40B4-BE49-F238E27FC236}">
              <a16:creationId xmlns:a16="http://schemas.microsoft.com/office/drawing/2014/main" id="{3DFE54AD-A5DF-492C-B2F5-8B2DFF1D45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0" name="TextBox 3209">
          <a:extLst>
            <a:ext uri="{FF2B5EF4-FFF2-40B4-BE49-F238E27FC236}">
              <a16:creationId xmlns:a16="http://schemas.microsoft.com/office/drawing/2014/main" id="{D3D8FD8E-8213-4E0D-BE16-D9CE5EF648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1" name="TextBox 3210">
          <a:extLst>
            <a:ext uri="{FF2B5EF4-FFF2-40B4-BE49-F238E27FC236}">
              <a16:creationId xmlns:a16="http://schemas.microsoft.com/office/drawing/2014/main" id="{74CC22CD-1B91-48A7-8924-F376A81C17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2" name="TextBox 3211">
          <a:extLst>
            <a:ext uri="{FF2B5EF4-FFF2-40B4-BE49-F238E27FC236}">
              <a16:creationId xmlns:a16="http://schemas.microsoft.com/office/drawing/2014/main" id="{491FD173-65E2-48D6-8763-6E5D7A2031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3" name="TextBox 3212">
          <a:extLst>
            <a:ext uri="{FF2B5EF4-FFF2-40B4-BE49-F238E27FC236}">
              <a16:creationId xmlns:a16="http://schemas.microsoft.com/office/drawing/2014/main" id="{9A3DF9F3-D4B3-47E3-895A-BAE6E3E4D7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4" name="TextBox 3213">
          <a:extLst>
            <a:ext uri="{FF2B5EF4-FFF2-40B4-BE49-F238E27FC236}">
              <a16:creationId xmlns:a16="http://schemas.microsoft.com/office/drawing/2014/main" id="{52D0875C-9456-4214-AB3A-D857EE8DB2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5" name="TextBox 3214">
          <a:extLst>
            <a:ext uri="{FF2B5EF4-FFF2-40B4-BE49-F238E27FC236}">
              <a16:creationId xmlns:a16="http://schemas.microsoft.com/office/drawing/2014/main" id="{228FB08C-6C6E-46A0-A037-8C9DC38EB0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6" name="TextBox 3215">
          <a:extLst>
            <a:ext uri="{FF2B5EF4-FFF2-40B4-BE49-F238E27FC236}">
              <a16:creationId xmlns:a16="http://schemas.microsoft.com/office/drawing/2014/main" id="{CA706CDD-8A7F-4903-87F5-692A3F0103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7" name="TextBox 3216">
          <a:extLst>
            <a:ext uri="{FF2B5EF4-FFF2-40B4-BE49-F238E27FC236}">
              <a16:creationId xmlns:a16="http://schemas.microsoft.com/office/drawing/2014/main" id="{1AEA9484-C4B4-4175-971D-1458FCE5DB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8" name="TextBox 3217">
          <a:extLst>
            <a:ext uri="{FF2B5EF4-FFF2-40B4-BE49-F238E27FC236}">
              <a16:creationId xmlns:a16="http://schemas.microsoft.com/office/drawing/2014/main" id="{F8E82261-C73F-4F40-8B90-91CB932032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9" name="TextBox 3218">
          <a:extLst>
            <a:ext uri="{FF2B5EF4-FFF2-40B4-BE49-F238E27FC236}">
              <a16:creationId xmlns:a16="http://schemas.microsoft.com/office/drawing/2014/main" id="{249B223E-3736-4643-A42A-3737C3D03C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0" name="TextBox 3219">
          <a:extLst>
            <a:ext uri="{FF2B5EF4-FFF2-40B4-BE49-F238E27FC236}">
              <a16:creationId xmlns:a16="http://schemas.microsoft.com/office/drawing/2014/main" id="{D3AB076D-153B-4D69-8E67-7A40F650C3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1" name="TextBox 3220">
          <a:extLst>
            <a:ext uri="{FF2B5EF4-FFF2-40B4-BE49-F238E27FC236}">
              <a16:creationId xmlns:a16="http://schemas.microsoft.com/office/drawing/2014/main" id="{E55AA932-C6A2-4A8F-9FCD-D873522FE2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2" name="TextBox 3221">
          <a:extLst>
            <a:ext uri="{FF2B5EF4-FFF2-40B4-BE49-F238E27FC236}">
              <a16:creationId xmlns:a16="http://schemas.microsoft.com/office/drawing/2014/main" id="{49648E37-3F0D-4DC0-B784-D5C1B7BD94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3" name="TextBox 3222">
          <a:extLst>
            <a:ext uri="{FF2B5EF4-FFF2-40B4-BE49-F238E27FC236}">
              <a16:creationId xmlns:a16="http://schemas.microsoft.com/office/drawing/2014/main" id="{C2064802-8276-46F2-8713-C98D54FE8B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4" name="TextBox 3223">
          <a:extLst>
            <a:ext uri="{FF2B5EF4-FFF2-40B4-BE49-F238E27FC236}">
              <a16:creationId xmlns:a16="http://schemas.microsoft.com/office/drawing/2014/main" id="{63EFE45E-E641-498D-971B-603F8956AD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5" name="TextBox 3224">
          <a:extLst>
            <a:ext uri="{FF2B5EF4-FFF2-40B4-BE49-F238E27FC236}">
              <a16:creationId xmlns:a16="http://schemas.microsoft.com/office/drawing/2014/main" id="{1F617020-BAEF-4C08-A23A-C3602B3A7E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6" name="TextBox 3225">
          <a:extLst>
            <a:ext uri="{FF2B5EF4-FFF2-40B4-BE49-F238E27FC236}">
              <a16:creationId xmlns:a16="http://schemas.microsoft.com/office/drawing/2014/main" id="{A09C6DC2-BD73-49EE-A7CA-F4DC52D834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7" name="TextBox 3226">
          <a:extLst>
            <a:ext uri="{FF2B5EF4-FFF2-40B4-BE49-F238E27FC236}">
              <a16:creationId xmlns:a16="http://schemas.microsoft.com/office/drawing/2014/main" id="{465E901E-6955-4D8F-BD1A-316CA95303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8" name="TextBox 3227">
          <a:extLst>
            <a:ext uri="{FF2B5EF4-FFF2-40B4-BE49-F238E27FC236}">
              <a16:creationId xmlns:a16="http://schemas.microsoft.com/office/drawing/2014/main" id="{14A22BC8-CF18-4F43-9C1E-51D0348DB7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9" name="TextBox 3228">
          <a:extLst>
            <a:ext uri="{FF2B5EF4-FFF2-40B4-BE49-F238E27FC236}">
              <a16:creationId xmlns:a16="http://schemas.microsoft.com/office/drawing/2014/main" id="{BBF22D40-5E2D-4789-ABEE-AA6ED81877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0" name="TextBox 3229">
          <a:extLst>
            <a:ext uri="{FF2B5EF4-FFF2-40B4-BE49-F238E27FC236}">
              <a16:creationId xmlns:a16="http://schemas.microsoft.com/office/drawing/2014/main" id="{D8AD196A-365F-4311-A59F-B26B25947E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1" name="TextBox 3230">
          <a:extLst>
            <a:ext uri="{FF2B5EF4-FFF2-40B4-BE49-F238E27FC236}">
              <a16:creationId xmlns:a16="http://schemas.microsoft.com/office/drawing/2014/main" id="{3BBC04F1-09AE-4DCF-B6BA-EFBBCA5A89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2" name="TextBox 3231">
          <a:extLst>
            <a:ext uri="{FF2B5EF4-FFF2-40B4-BE49-F238E27FC236}">
              <a16:creationId xmlns:a16="http://schemas.microsoft.com/office/drawing/2014/main" id="{737DB203-AE5A-4515-9BC5-2B64D61FE9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3" name="TextBox 3232">
          <a:extLst>
            <a:ext uri="{FF2B5EF4-FFF2-40B4-BE49-F238E27FC236}">
              <a16:creationId xmlns:a16="http://schemas.microsoft.com/office/drawing/2014/main" id="{97B80FE6-8338-4907-AE31-A4202CE444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4" name="TextBox 3233">
          <a:extLst>
            <a:ext uri="{FF2B5EF4-FFF2-40B4-BE49-F238E27FC236}">
              <a16:creationId xmlns:a16="http://schemas.microsoft.com/office/drawing/2014/main" id="{DAE123CF-60D1-4423-BAEE-6072E5EE18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5" name="TextBox 3234">
          <a:extLst>
            <a:ext uri="{FF2B5EF4-FFF2-40B4-BE49-F238E27FC236}">
              <a16:creationId xmlns:a16="http://schemas.microsoft.com/office/drawing/2014/main" id="{ED5C0685-4AC7-456A-9C4D-609DE34BDD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6" name="TextBox 3235">
          <a:extLst>
            <a:ext uri="{FF2B5EF4-FFF2-40B4-BE49-F238E27FC236}">
              <a16:creationId xmlns:a16="http://schemas.microsoft.com/office/drawing/2014/main" id="{2A85C147-556E-481E-800A-4D7C0AF032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7" name="TextBox 3236">
          <a:extLst>
            <a:ext uri="{FF2B5EF4-FFF2-40B4-BE49-F238E27FC236}">
              <a16:creationId xmlns:a16="http://schemas.microsoft.com/office/drawing/2014/main" id="{FAFABD87-5551-4DD8-B4BB-F9B732457A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8" name="TextBox 3237">
          <a:extLst>
            <a:ext uri="{FF2B5EF4-FFF2-40B4-BE49-F238E27FC236}">
              <a16:creationId xmlns:a16="http://schemas.microsoft.com/office/drawing/2014/main" id="{1DB9FC4B-B943-420E-8DC1-F0382B3507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9" name="TextBox 3238">
          <a:extLst>
            <a:ext uri="{FF2B5EF4-FFF2-40B4-BE49-F238E27FC236}">
              <a16:creationId xmlns:a16="http://schemas.microsoft.com/office/drawing/2014/main" id="{D66B21DD-F7B2-470B-AA7C-F6FFC838BA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0" name="TextBox 3239">
          <a:extLst>
            <a:ext uri="{FF2B5EF4-FFF2-40B4-BE49-F238E27FC236}">
              <a16:creationId xmlns:a16="http://schemas.microsoft.com/office/drawing/2014/main" id="{1429CBDB-C49B-4771-BCFE-82AE895C2C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1" name="TextBox 3240">
          <a:extLst>
            <a:ext uri="{FF2B5EF4-FFF2-40B4-BE49-F238E27FC236}">
              <a16:creationId xmlns:a16="http://schemas.microsoft.com/office/drawing/2014/main" id="{1E953145-0EB2-4575-812D-CD57A2ED8D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2" name="TextBox 3241">
          <a:extLst>
            <a:ext uri="{FF2B5EF4-FFF2-40B4-BE49-F238E27FC236}">
              <a16:creationId xmlns:a16="http://schemas.microsoft.com/office/drawing/2014/main" id="{74BF668A-1A14-4EB8-AE9B-4B587CA0D5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3" name="TextBox 3242">
          <a:extLst>
            <a:ext uri="{FF2B5EF4-FFF2-40B4-BE49-F238E27FC236}">
              <a16:creationId xmlns:a16="http://schemas.microsoft.com/office/drawing/2014/main" id="{41FBDB44-8727-4752-8D1F-A4205DFFE2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4" name="TextBox 3243">
          <a:extLst>
            <a:ext uri="{FF2B5EF4-FFF2-40B4-BE49-F238E27FC236}">
              <a16:creationId xmlns:a16="http://schemas.microsoft.com/office/drawing/2014/main" id="{2EF26237-50CA-4BFA-8E01-D00E9DCBCD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5" name="TextBox 3244">
          <a:extLst>
            <a:ext uri="{FF2B5EF4-FFF2-40B4-BE49-F238E27FC236}">
              <a16:creationId xmlns:a16="http://schemas.microsoft.com/office/drawing/2014/main" id="{C48F3DE3-E061-4754-8FE6-D0A8EBF013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6" name="TextBox 3245">
          <a:extLst>
            <a:ext uri="{FF2B5EF4-FFF2-40B4-BE49-F238E27FC236}">
              <a16:creationId xmlns:a16="http://schemas.microsoft.com/office/drawing/2014/main" id="{436966FC-9DF1-4098-B722-C9F3C7C642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7" name="TextBox 3246">
          <a:extLst>
            <a:ext uri="{FF2B5EF4-FFF2-40B4-BE49-F238E27FC236}">
              <a16:creationId xmlns:a16="http://schemas.microsoft.com/office/drawing/2014/main" id="{89BD5627-B1EC-4B83-8E41-B4890A146C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8" name="TextBox 3247">
          <a:extLst>
            <a:ext uri="{FF2B5EF4-FFF2-40B4-BE49-F238E27FC236}">
              <a16:creationId xmlns:a16="http://schemas.microsoft.com/office/drawing/2014/main" id="{7969FBFF-1445-47FE-B42C-6454E6FDEA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9" name="TextBox 3248">
          <a:extLst>
            <a:ext uri="{FF2B5EF4-FFF2-40B4-BE49-F238E27FC236}">
              <a16:creationId xmlns:a16="http://schemas.microsoft.com/office/drawing/2014/main" id="{24AC2A3C-55A5-47F1-B095-BF9DBBB925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0" name="TextBox 3249">
          <a:extLst>
            <a:ext uri="{FF2B5EF4-FFF2-40B4-BE49-F238E27FC236}">
              <a16:creationId xmlns:a16="http://schemas.microsoft.com/office/drawing/2014/main" id="{9EBA699F-D65A-4B1F-A357-3FE68DAA75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1" name="TextBox 3250">
          <a:extLst>
            <a:ext uri="{FF2B5EF4-FFF2-40B4-BE49-F238E27FC236}">
              <a16:creationId xmlns:a16="http://schemas.microsoft.com/office/drawing/2014/main" id="{DD37C02F-6478-468C-8C79-F025071311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2" name="TextBox 3251">
          <a:extLst>
            <a:ext uri="{FF2B5EF4-FFF2-40B4-BE49-F238E27FC236}">
              <a16:creationId xmlns:a16="http://schemas.microsoft.com/office/drawing/2014/main" id="{F09FB2BB-4F61-49A8-A712-95B8A607FE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3" name="TextBox 3252">
          <a:extLst>
            <a:ext uri="{FF2B5EF4-FFF2-40B4-BE49-F238E27FC236}">
              <a16:creationId xmlns:a16="http://schemas.microsoft.com/office/drawing/2014/main" id="{17416FB0-8F0E-46D7-BD7E-1A33E738CD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4" name="TextBox 3253">
          <a:extLst>
            <a:ext uri="{FF2B5EF4-FFF2-40B4-BE49-F238E27FC236}">
              <a16:creationId xmlns:a16="http://schemas.microsoft.com/office/drawing/2014/main" id="{BDCEF133-CB88-4C3E-BA29-6A8B5E2501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5" name="TextBox 3254">
          <a:extLst>
            <a:ext uri="{FF2B5EF4-FFF2-40B4-BE49-F238E27FC236}">
              <a16:creationId xmlns:a16="http://schemas.microsoft.com/office/drawing/2014/main" id="{1229B1C4-AF28-4BA9-B342-C8B939DB93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6" name="TextBox 3255">
          <a:extLst>
            <a:ext uri="{FF2B5EF4-FFF2-40B4-BE49-F238E27FC236}">
              <a16:creationId xmlns:a16="http://schemas.microsoft.com/office/drawing/2014/main" id="{4589C66C-9B37-4543-B665-A8BE65AB87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7" name="TextBox 3256">
          <a:extLst>
            <a:ext uri="{FF2B5EF4-FFF2-40B4-BE49-F238E27FC236}">
              <a16:creationId xmlns:a16="http://schemas.microsoft.com/office/drawing/2014/main" id="{182D09EA-AD8B-476C-A54C-03A7267163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8" name="TextBox 3257">
          <a:extLst>
            <a:ext uri="{FF2B5EF4-FFF2-40B4-BE49-F238E27FC236}">
              <a16:creationId xmlns:a16="http://schemas.microsoft.com/office/drawing/2014/main" id="{5CF25380-47BE-441D-BEA4-762F04E9C4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9" name="TextBox 3258">
          <a:extLst>
            <a:ext uri="{FF2B5EF4-FFF2-40B4-BE49-F238E27FC236}">
              <a16:creationId xmlns:a16="http://schemas.microsoft.com/office/drawing/2014/main" id="{6C0A0E65-DEE2-4537-88D2-FD989A6979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0" name="TextBox 3259">
          <a:extLst>
            <a:ext uri="{FF2B5EF4-FFF2-40B4-BE49-F238E27FC236}">
              <a16:creationId xmlns:a16="http://schemas.microsoft.com/office/drawing/2014/main" id="{36DCBB7B-204D-4BD0-834C-F98310B564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1" name="TextBox 3260">
          <a:extLst>
            <a:ext uri="{FF2B5EF4-FFF2-40B4-BE49-F238E27FC236}">
              <a16:creationId xmlns:a16="http://schemas.microsoft.com/office/drawing/2014/main" id="{6B8E3912-3BF4-46B2-BEAE-B87C96895B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2" name="TextBox 3261">
          <a:extLst>
            <a:ext uri="{FF2B5EF4-FFF2-40B4-BE49-F238E27FC236}">
              <a16:creationId xmlns:a16="http://schemas.microsoft.com/office/drawing/2014/main" id="{E2E0D172-CDE3-4B3C-BA35-E619C8857E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3" name="TextBox 3262">
          <a:extLst>
            <a:ext uri="{FF2B5EF4-FFF2-40B4-BE49-F238E27FC236}">
              <a16:creationId xmlns:a16="http://schemas.microsoft.com/office/drawing/2014/main" id="{E4AA778D-F101-4DD9-8646-5799CBF2E1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4" name="TextBox 3263">
          <a:extLst>
            <a:ext uri="{FF2B5EF4-FFF2-40B4-BE49-F238E27FC236}">
              <a16:creationId xmlns:a16="http://schemas.microsoft.com/office/drawing/2014/main" id="{7DA2D6C1-41DA-497E-9AB6-A1A48F576F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5" name="TextBox 3264">
          <a:extLst>
            <a:ext uri="{FF2B5EF4-FFF2-40B4-BE49-F238E27FC236}">
              <a16:creationId xmlns:a16="http://schemas.microsoft.com/office/drawing/2014/main" id="{981643E3-44E3-4A6E-AD67-315273F688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6" name="TextBox 3265">
          <a:extLst>
            <a:ext uri="{FF2B5EF4-FFF2-40B4-BE49-F238E27FC236}">
              <a16:creationId xmlns:a16="http://schemas.microsoft.com/office/drawing/2014/main" id="{6A514FBB-AD11-4BFB-8A28-8E9F7842C5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7" name="TextBox 3266">
          <a:extLst>
            <a:ext uri="{FF2B5EF4-FFF2-40B4-BE49-F238E27FC236}">
              <a16:creationId xmlns:a16="http://schemas.microsoft.com/office/drawing/2014/main" id="{CF39BF5F-9D6B-4C1B-A049-9CA31CA91D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8" name="TextBox 3267">
          <a:extLst>
            <a:ext uri="{FF2B5EF4-FFF2-40B4-BE49-F238E27FC236}">
              <a16:creationId xmlns:a16="http://schemas.microsoft.com/office/drawing/2014/main" id="{7CDFDBF7-5C37-4658-9372-69D0E7E407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9" name="TextBox 3268">
          <a:extLst>
            <a:ext uri="{FF2B5EF4-FFF2-40B4-BE49-F238E27FC236}">
              <a16:creationId xmlns:a16="http://schemas.microsoft.com/office/drawing/2014/main" id="{F764B8B9-8009-4178-9BC8-AA551685EC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0" name="TextBox 3269">
          <a:extLst>
            <a:ext uri="{FF2B5EF4-FFF2-40B4-BE49-F238E27FC236}">
              <a16:creationId xmlns:a16="http://schemas.microsoft.com/office/drawing/2014/main" id="{2CECF6EF-CF66-4C94-8E42-8A3562DC83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1" name="TextBox 3270">
          <a:extLst>
            <a:ext uri="{FF2B5EF4-FFF2-40B4-BE49-F238E27FC236}">
              <a16:creationId xmlns:a16="http://schemas.microsoft.com/office/drawing/2014/main" id="{4161C005-179F-4E15-ABB4-25C36309AB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2" name="TextBox 3271">
          <a:extLst>
            <a:ext uri="{FF2B5EF4-FFF2-40B4-BE49-F238E27FC236}">
              <a16:creationId xmlns:a16="http://schemas.microsoft.com/office/drawing/2014/main" id="{295536A9-9D73-4AAA-AB34-51C4435589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3" name="TextBox 3272">
          <a:extLst>
            <a:ext uri="{FF2B5EF4-FFF2-40B4-BE49-F238E27FC236}">
              <a16:creationId xmlns:a16="http://schemas.microsoft.com/office/drawing/2014/main" id="{3622D57E-F810-49D2-82F2-4A111FDAF2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4" name="TextBox 3273">
          <a:extLst>
            <a:ext uri="{FF2B5EF4-FFF2-40B4-BE49-F238E27FC236}">
              <a16:creationId xmlns:a16="http://schemas.microsoft.com/office/drawing/2014/main" id="{6E1A5DCA-558B-41DB-A3E2-643C280CB2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5" name="TextBox 3274">
          <a:extLst>
            <a:ext uri="{FF2B5EF4-FFF2-40B4-BE49-F238E27FC236}">
              <a16:creationId xmlns:a16="http://schemas.microsoft.com/office/drawing/2014/main" id="{5B66624C-D18D-47B7-8690-08AC6CF3FE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6" name="TextBox 3275">
          <a:extLst>
            <a:ext uri="{FF2B5EF4-FFF2-40B4-BE49-F238E27FC236}">
              <a16:creationId xmlns:a16="http://schemas.microsoft.com/office/drawing/2014/main" id="{C198782E-4176-4EB2-8193-620DD57A09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7" name="TextBox 3276">
          <a:extLst>
            <a:ext uri="{FF2B5EF4-FFF2-40B4-BE49-F238E27FC236}">
              <a16:creationId xmlns:a16="http://schemas.microsoft.com/office/drawing/2014/main" id="{B4185641-AF48-40BC-978A-CB5B083903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8" name="TextBox 3277">
          <a:extLst>
            <a:ext uri="{FF2B5EF4-FFF2-40B4-BE49-F238E27FC236}">
              <a16:creationId xmlns:a16="http://schemas.microsoft.com/office/drawing/2014/main" id="{A915C607-CA87-4546-92E4-473A0C1651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9" name="TextBox 3278">
          <a:extLst>
            <a:ext uri="{FF2B5EF4-FFF2-40B4-BE49-F238E27FC236}">
              <a16:creationId xmlns:a16="http://schemas.microsoft.com/office/drawing/2014/main" id="{C0910994-2320-4CE0-BE53-0C4D5600F1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0" name="TextBox 3279">
          <a:extLst>
            <a:ext uri="{FF2B5EF4-FFF2-40B4-BE49-F238E27FC236}">
              <a16:creationId xmlns:a16="http://schemas.microsoft.com/office/drawing/2014/main" id="{B964501F-710B-4202-AA66-DF8AD90AA5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1" name="TextBox 3280">
          <a:extLst>
            <a:ext uri="{FF2B5EF4-FFF2-40B4-BE49-F238E27FC236}">
              <a16:creationId xmlns:a16="http://schemas.microsoft.com/office/drawing/2014/main" id="{2935CB89-5989-4932-B6E2-CDB2CFCB16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2" name="TextBox 3281">
          <a:extLst>
            <a:ext uri="{FF2B5EF4-FFF2-40B4-BE49-F238E27FC236}">
              <a16:creationId xmlns:a16="http://schemas.microsoft.com/office/drawing/2014/main" id="{99757191-A737-448C-AD35-252A2545CD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3" name="TextBox 3282">
          <a:extLst>
            <a:ext uri="{FF2B5EF4-FFF2-40B4-BE49-F238E27FC236}">
              <a16:creationId xmlns:a16="http://schemas.microsoft.com/office/drawing/2014/main" id="{AD52B566-FD53-45DD-A3BC-0FC46318AE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4" name="TextBox 3283">
          <a:extLst>
            <a:ext uri="{FF2B5EF4-FFF2-40B4-BE49-F238E27FC236}">
              <a16:creationId xmlns:a16="http://schemas.microsoft.com/office/drawing/2014/main" id="{92D541C9-674D-420B-8A8C-C0A16264AA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5" name="TextBox 3284">
          <a:extLst>
            <a:ext uri="{FF2B5EF4-FFF2-40B4-BE49-F238E27FC236}">
              <a16:creationId xmlns:a16="http://schemas.microsoft.com/office/drawing/2014/main" id="{A271920E-F806-42E4-A345-D82E080E02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6" name="TextBox 3285">
          <a:extLst>
            <a:ext uri="{FF2B5EF4-FFF2-40B4-BE49-F238E27FC236}">
              <a16:creationId xmlns:a16="http://schemas.microsoft.com/office/drawing/2014/main" id="{47592F28-5C62-4991-8DE5-8DE8F3EB8A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7" name="TextBox 3286">
          <a:extLst>
            <a:ext uri="{FF2B5EF4-FFF2-40B4-BE49-F238E27FC236}">
              <a16:creationId xmlns:a16="http://schemas.microsoft.com/office/drawing/2014/main" id="{011F837E-7E5A-4AB3-98A8-B563EBAF88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8" name="TextBox 3287">
          <a:extLst>
            <a:ext uri="{FF2B5EF4-FFF2-40B4-BE49-F238E27FC236}">
              <a16:creationId xmlns:a16="http://schemas.microsoft.com/office/drawing/2014/main" id="{361704B6-6523-49E2-8771-00820B0F6D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9" name="TextBox 3288">
          <a:extLst>
            <a:ext uri="{FF2B5EF4-FFF2-40B4-BE49-F238E27FC236}">
              <a16:creationId xmlns:a16="http://schemas.microsoft.com/office/drawing/2014/main" id="{13185723-465C-4076-8231-29352A68C8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0" name="TextBox 3289">
          <a:extLst>
            <a:ext uri="{FF2B5EF4-FFF2-40B4-BE49-F238E27FC236}">
              <a16:creationId xmlns:a16="http://schemas.microsoft.com/office/drawing/2014/main" id="{D7EE067A-C5C7-4C89-A28F-67E9C9B4FC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1" name="TextBox 3290">
          <a:extLst>
            <a:ext uri="{FF2B5EF4-FFF2-40B4-BE49-F238E27FC236}">
              <a16:creationId xmlns:a16="http://schemas.microsoft.com/office/drawing/2014/main" id="{8DEFDFD8-9A86-4052-9BA5-05794CC8BB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2" name="TextBox 3291">
          <a:extLst>
            <a:ext uri="{FF2B5EF4-FFF2-40B4-BE49-F238E27FC236}">
              <a16:creationId xmlns:a16="http://schemas.microsoft.com/office/drawing/2014/main" id="{1F6C8C38-DACA-4DF3-9A52-38F4DC938E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3" name="TextBox 3292">
          <a:extLst>
            <a:ext uri="{FF2B5EF4-FFF2-40B4-BE49-F238E27FC236}">
              <a16:creationId xmlns:a16="http://schemas.microsoft.com/office/drawing/2014/main" id="{06A4AE9D-F9D9-4DC8-869D-28C6972D8C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4" name="TextBox 3293">
          <a:extLst>
            <a:ext uri="{FF2B5EF4-FFF2-40B4-BE49-F238E27FC236}">
              <a16:creationId xmlns:a16="http://schemas.microsoft.com/office/drawing/2014/main" id="{CB386400-4321-4065-8B1C-DAFF272CFF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5" name="TextBox 3294">
          <a:extLst>
            <a:ext uri="{FF2B5EF4-FFF2-40B4-BE49-F238E27FC236}">
              <a16:creationId xmlns:a16="http://schemas.microsoft.com/office/drawing/2014/main" id="{0A37BC38-57B4-4573-90B7-C20665C0C2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6" name="TextBox 3295">
          <a:extLst>
            <a:ext uri="{FF2B5EF4-FFF2-40B4-BE49-F238E27FC236}">
              <a16:creationId xmlns:a16="http://schemas.microsoft.com/office/drawing/2014/main" id="{9A3EE22A-156E-42CF-8263-FF9B208D16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7" name="TextBox 3296">
          <a:extLst>
            <a:ext uri="{FF2B5EF4-FFF2-40B4-BE49-F238E27FC236}">
              <a16:creationId xmlns:a16="http://schemas.microsoft.com/office/drawing/2014/main" id="{46532615-4468-41A5-BAB2-87FA4F146A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8" name="TextBox 3297">
          <a:extLst>
            <a:ext uri="{FF2B5EF4-FFF2-40B4-BE49-F238E27FC236}">
              <a16:creationId xmlns:a16="http://schemas.microsoft.com/office/drawing/2014/main" id="{D7493B19-4A6B-4A25-AA3D-9DDBD48766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9" name="TextBox 3298">
          <a:extLst>
            <a:ext uri="{FF2B5EF4-FFF2-40B4-BE49-F238E27FC236}">
              <a16:creationId xmlns:a16="http://schemas.microsoft.com/office/drawing/2014/main" id="{F9D4696F-10C7-4AF3-A560-50361DD851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0" name="TextBox 3299">
          <a:extLst>
            <a:ext uri="{FF2B5EF4-FFF2-40B4-BE49-F238E27FC236}">
              <a16:creationId xmlns:a16="http://schemas.microsoft.com/office/drawing/2014/main" id="{F6E9A0B9-7040-4373-A3AD-95F5C32B08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1" name="TextBox 3300">
          <a:extLst>
            <a:ext uri="{FF2B5EF4-FFF2-40B4-BE49-F238E27FC236}">
              <a16:creationId xmlns:a16="http://schemas.microsoft.com/office/drawing/2014/main" id="{7DBD38AE-1C53-4EE9-AD0A-68EC322057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2" name="TextBox 3301">
          <a:extLst>
            <a:ext uri="{FF2B5EF4-FFF2-40B4-BE49-F238E27FC236}">
              <a16:creationId xmlns:a16="http://schemas.microsoft.com/office/drawing/2014/main" id="{030B0773-FFF2-498A-9D8C-F54EBF1EEB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3" name="TextBox 3302">
          <a:extLst>
            <a:ext uri="{FF2B5EF4-FFF2-40B4-BE49-F238E27FC236}">
              <a16:creationId xmlns:a16="http://schemas.microsoft.com/office/drawing/2014/main" id="{A72D4C64-06C3-43A1-A3ED-65F7D65E8F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4" name="TextBox 3303">
          <a:extLst>
            <a:ext uri="{FF2B5EF4-FFF2-40B4-BE49-F238E27FC236}">
              <a16:creationId xmlns:a16="http://schemas.microsoft.com/office/drawing/2014/main" id="{E5254E26-1E54-4373-AF1B-B8B854A98A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5" name="TextBox 3304">
          <a:extLst>
            <a:ext uri="{FF2B5EF4-FFF2-40B4-BE49-F238E27FC236}">
              <a16:creationId xmlns:a16="http://schemas.microsoft.com/office/drawing/2014/main" id="{5F5EB02D-6109-4CD6-93C6-661828596A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6" name="TextBox 3305">
          <a:extLst>
            <a:ext uri="{FF2B5EF4-FFF2-40B4-BE49-F238E27FC236}">
              <a16:creationId xmlns:a16="http://schemas.microsoft.com/office/drawing/2014/main" id="{06A549F5-A577-402C-92AE-41F0F465F4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7" name="TextBox 3306">
          <a:extLst>
            <a:ext uri="{FF2B5EF4-FFF2-40B4-BE49-F238E27FC236}">
              <a16:creationId xmlns:a16="http://schemas.microsoft.com/office/drawing/2014/main" id="{11D8ED3F-33A0-43AE-8162-965DF0F0F5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8" name="TextBox 3307">
          <a:extLst>
            <a:ext uri="{FF2B5EF4-FFF2-40B4-BE49-F238E27FC236}">
              <a16:creationId xmlns:a16="http://schemas.microsoft.com/office/drawing/2014/main" id="{1BE06EAA-351A-4AA5-8E28-38FBD5044D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9" name="TextBox 3308">
          <a:extLst>
            <a:ext uri="{FF2B5EF4-FFF2-40B4-BE49-F238E27FC236}">
              <a16:creationId xmlns:a16="http://schemas.microsoft.com/office/drawing/2014/main" id="{43FAC1B2-8E75-44DE-9EF4-FDEB745376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0" name="TextBox 3309">
          <a:extLst>
            <a:ext uri="{FF2B5EF4-FFF2-40B4-BE49-F238E27FC236}">
              <a16:creationId xmlns:a16="http://schemas.microsoft.com/office/drawing/2014/main" id="{25F24926-9DB1-489E-949C-CD84D2142F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1" name="TextBox 3310">
          <a:extLst>
            <a:ext uri="{FF2B5EF4-FFF2-40B4-BE49-F238E27FC236}">
              <a16:creationId xmlns:a16="http://schemas.microsoft.com/office/drawing/2014/main" id="{ECDDA7DA-6F3F-4EF1-94A9-2166FA2893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2" name="TextBox 3311">
          <a:extLst>
            <a:ext uri="{FF2B5EF4-FFF2-40B4-BE49-F238E27FC236}">
              <a16:creationId xmlns:a16="http://schemas.microsoft.com/office/drawing/2014/main" id="{C81E4606-0237-4619-9321-DCC6C06A20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3" name="TextBox 3312">
          <a:extLst>
            <a:ext uri="{FF2B5EF4-FFF2-40B4-BE49-F238E27FC236}">
              <a16:creationId xmlns:a16="http://schemas.microsoft.com/office/drawing/2014/main" id="{A6EC4C17-5779-4D0E-8182-09D4A2DFE5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4" name="TextBox 3313">
          <a:extLst>
            <a:ext uri="{FF2B5EF4-FFF2-40B4-BE49-F238E27FC236}">
              <a16:creationId xmlns:a16="http://schemas.microsoft.com/office/drawing/2014/main" id="{E1C70C07-DD28-4A2D-BB5F-79D158C6AC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5" name="TextBox 3314">
          <a:extLst>
            <a:ext uri="{FF2B5EF4-FFF2-40B4-BE49-F238E27FC236}">
              <a16:creationId xmlns:a16="http://schemas.microsoft.com/office/drawing/2014/main" id="{5E2CED2C-9A40-4D97-A04F-B02A86F819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6" name="TextBox 3315">
          <a:extLst>
            <a:ext uri="{FF2B5EF4-FFF2-40B4-BE49-F238E27FC236}">
              <a16:creationId xmlns:a16="http://schemas.microsoft.com/office/drawing/2014/main" id="{29AF939D-1CAA-4FCD-AF83-73F8FAC236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7" name="TextBox 3316">
          <a:extLst>
            <a:ext uri="{FF2B5EF4-FFF2-40B4-BE49-F238E27FC236}">
              <a16:creationId xmlns:a16="http://schemas.microsoft.com/office/drawing/2014/main" id="{4C58D044-F6C1-4879-AB00-AC93564461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8" name="TextBox 3317">
          <a:extLst>
            <a:ext uri="{FF2B5EF4-FFF2-40B4-BE49-F238E27FC236}">
              <a16:creationId xmlns:a16="http://schemas.microsoft.com/office/drawing/2014/main" id="{ECF27792-C939-41AA-AEE2-8C60FCA443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9" name="TextBox 3318">
          <a:extLst>
            <a:ext uri="{FF2B5EF4-FFF2-40B4-BE49-F238E27FC236}">
              <a16:creationId xmlns:a16="http://schemas.microsoft.com/office/drawing/2014/main" id="{46C489F4-4EA1-444E-BA4A-20E801CE20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0" name="TextBox 3319">
          <a:extLst>
            <a:ext uri="{FF2B5EF4-FFF2-40B4-BE49-F238E27FC236}">
              <a16:creationId xmlns:a16="http://schemas.microsoft.com/office/drawing/2014/main" id="{FCC9FB70-7C22-45A7-BE32-A5D14B0E83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1" name="TextBox 3320">
          <a:extLst>
            <a:ext uri="{FF2B5EF4-FFF2-40B4-BE49-F238E27FC236}">
              <a16:creationId xmlns:a16="http://schemas.microsoft.com/office/drawing/2014/main" id="{F17C1E7D-CAEE-46E0-887A-CEDF0A4A81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2" name="TextBox 3321">
          <a:extLst>
            <a:ext uri="{FF2B5EF4-FFF2-40B4-BE49-F238E27FC236}">
              <a16:creationId xmlns:a16="http://schemas.microsoft.com/office/drawing/2014/main" id="{AC5D899C-7CE0-4FA2-8E8F-9D63704DC2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3" name="TextBox 3322">
          <a:extLst>
            <a:ext uri="{FF2B5EF4-FFF2-40B4-BE49-F238E27FC236}">
              <a16:creationId xmlns:a16="http://schemas.microsoft.com/office/drawing/2014/main" id="{F83D225D-7C51-449C-A0BA-046DB1E126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4" name="TextBox 3323">
          <a:extLst>
            <a:ext uri="{FF2B5EF4-FFF2-40B4-BE49-F238E27FC236}">
              <a16:creationId xmlns:a16="http://schemas.microsoft.com/office/drawing/2014/main" id="{9C069DF7-A811-486C-8CB0-26F44BD018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5" name="TextBox 3324">
          <a:extLst>
            <a:ext uri="{FF2B5EF4-FFF2-40B4-BE49-F238E27FC236}">
              <a16:creationId xmlns:a16="http://schemas.microsoft.com/office/drawing/2014/main" id="{74C86A6C-BA41-4588-8C67-E0C0FFF128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6" name="TextBox 3325">
          <a:extLst>
            <a:ext uri="{FF2B5EF4-FFF2-40B4-BE49-F238E27FC236}">
              <a16:creationId xmlns:a16="http://schemas.microsoft.com/office/drawing/2014/main" id="{A9FF1C21-DD8B-4F93-87AC-73F6C627C8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7" name="TextBox 3326">
          <a:extLst>
            <a:ext uri="{FF2B5EF4-FFF2-40B4-BE49-F238E27FC236}">
              <a16:creationId xmlns:a16="http://schemas.microsoft.com/office/drawing/2014/main" id="{FB30EEDB-A2C5-4F7D-A96A-67B1823CBE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8" name="TextBox 3327">
          <a:extLst>
            <a:ext uri="{FF2B5EF4-FFF2-40B4-BE49-F238E27FC236}">
              <a16:creationId xmlns:a16="http://schemas.microsoft.com/office/drawing/2014/main" id="{C1A5D7F2-5D97-4825-85B7-88BF5FF355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9" name="TextBox 3328">
          <a:extLst>
            <a:ext uri="{FF2B5EF4-FFF2-40B4-BE49-F238E27FC236}">
              <a16:creationId xmlns:a16="http://schemas.microsoft.com/office/drawing/2014/main" id="{DA381B9D-F7F1-4098-BBCD-E8D3FC4262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0" name="TextBox 3329">
          <a:extLst>
            <a:ext uri="{FF2B5EF4-FFF2-40B4-BE49-F238E27FC236}">
              <a16:creationId xmlns:a16="http://schemas.microsoft.com/office/drawing/2014/main" id="{34839D18-201E-41D0-A1B2-8B2AD13EF6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1" name="TextBox 3330">
          <a:extLst>
            <a:ext uri="{FF2B5EF4-FFF2-40B4-BE49-F238E27FC236}">
              <a16:creationId xmlns:a16="http://schemas.microsoft.com/office/drawing/2014/main" id="{D07767DE-7B0D-4353-B6DC-F70353F921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2" name="TextBox 3331">
          <a:extLst>
            <a:ext uri="{FF2B5EF4-FFF2-40B4-BE49-F238E27FC236}">
              <a16:creationId xmlns:a16="http://schemas.microsoft.com/office/drawing/2014/main" id="{3CD84622-37BF-4298-A586-047D68FCB3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3" name="TextBox 3332">
          <a:extLst>
            <a:ext uri="{FF2B5EF4-FFF2-40B4-BE49-F238E27FC236}">
              <a16:creationId xmlns:a16="http://schemas.microsoft.com/office/drawing/2014/main" id="{C3706D90-EA57-4806-8EB8-4FB977E012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4" name="TextBox 3333">
          <a:extLst>
            <a:ext uri="{FF2B5EF4-FFF2-40B4-BE49-F238E27FC236}">
              <a16:creationId xmlns:a16="http://schemas.microsoft.com/office/drawing/2014/main" id="{2CAF84A0-91E0-48A0-8401-535581202D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5" name="TextBox 3334">
          <a:extLst>
            <a:ext uri="{FF2B5EF4-FFF2-40B4-BE49-F238E27FC236}">
              <a16:creationId xmlns:a16="http://schemas.microsoft.com/office/drawing/2014/main" id="{7D966534-AB8E-4565-BD07-791827A5ED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6" name="TextBox 3335">
          <a:extLst>
            <a:ext uri="{FF2B5EF4-FFF2-40B4-BE49-F238E27FC236}">
              <a16:creationId xmlns:a16="http://schemas.microsoft.com/office/drawing/2014/main" id="{76605F4E-076B-42E3-B178-75AE3909CF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7" name="TextBox 3336">
          <a:extLst>
            <a:ext uri="{FF2B5EF4-FFF2-40B4-BE49-F238E27FC236}">
              <a16:creationId xmlns:a16="http://schemas.microsoft.com/office/drawing/2014/main" id="{155EE0AF-E5D9-4188-AAC6-02068232F1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8" name="TextBox 3337">
          <a:extLst>
            <a:ext uri="{FF2B5EF4-FFF2-40B4-BE49-F238E27FC236}">
              <a16:creationId xmlns:a16="http://schemas.microsoft.com/office/drawing/2014/main" id="{D4113049-C0E9-4BA6-A8C5-6E58F4409B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9" name="TextBox 3338">
          <a:extLst>
            <a:ext uri="{FF2B5EF4-FFF2-40B4-BE49-F238E27FC236}">
              <a16:creationId xmlns:a16="http://schemas.microsoft.com/office/drawing/2014/main" id="{5DD0E4BD-86A8-4AD9-9568-B91F975296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0" name="TextBox 3339">
          <a:extLst>
            <a:ext uri="{FF2B5EF4-FFF2-40B4-BE49-F238E27FC236}">
              <a16:creationId xmlns:a16="http://schemas.microsoft.com/office/drawing/2014/main" id="{78C53798-69A3-4CDC-AA85-073F49E29F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1" name="TextBox 3340">
          <a:extLst>
            <a:ext uri="{FF2B5EF4-FFF2-40B4-BE49-F238E27FC236}">
              <a16:creationId xmlns:a16="http://schemas.microsoft.com/office/drawing/2014/main" id="{6E1A769F-1378-4F0D-B168-8C31584868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2" name="TextBox 3341">
          <a:extLst>
            <a:ext uri="{FF2B5EF4-FFF2-40B4-BE49-F238E27FC236}">
              <a16:creationId xmlns:a16="http://schemas.microsoft.com/office/drawing/2014/main" id="{53C495BD-C339-486F-A469-EA7305A55F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3" name="TextBox 3342">
          <a:extLst>
            <a:ext uri="{FF2B5EF4-FFF2-40B4-BE49-F238E27FC236}">
              <a16:creationId xmlns:a16="http://schemas.microsoft.com/office/drawing/2014/main" id="{0127A3BE-A6F3-483C-B94C-07A0125F87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4" name="TextBox 3343">
          <a:extLst>
            <a:ext uri="{FF2B5EF4-FFF2-40B4-BE49-F238E27FC236}">
              <a16:creationId xmlns:a16="http://schemas.microsoft.com/office/drawing/2014/main" id="{74EB065D-03BB-4412-8DA4-3A3F5F2C2D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5" name="TextBox 3344">
          <a:extLst>
            <a:ext uri="{FF2B5EF4-FFF2-40B4-BE49-F238E27FC236}">
              <a16:creationId xmlns:a16="http://schemas.microsoft.com/office/drawing/2014/main" id="{2888DE7B-70A4-44E1-B135-383C820BBC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6" name="TextBox 3345">
          <a:extLst>
            <a:ext uri="{FF2B5EF4-FFF2-40B4-BE49-F238E27FC236}">
              <a16:creationId xmlns:a16="http://schemas.microsoft.com/office/drawing/2014/main" id="{7BFB79F6-5373-4C61-96A1-F3673FCA4A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7" name="TextBox 3346">
          <a:extLst>
            <a:ext uri="{FF2B5EF4-FFF2-40B4-BE49-F238E27FC236}">
              <a16:creationId xmlns:a16="http://schemas.microsoft.com/office/drawing/2014/main" id="{C3B445C5-D768-4924-A6A0-BF0F7A2E26F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8" name="TextBox 3347">
          <a:extLst>
            <a:ext uri="{FF2B5EF4-FFF2-40B4-BE49-F238E27FC236}">
              <a16:creationId xmlns:a16="http://schemas.microsoft.com/office/drawing/2014/main" id="{4446CF78-47B9-4389-8BE3-DB5D4A43EF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9" name="TextBox 3348">
          <a:extLst>
            <a:ext uri="{FF2B5EF4-FFF2-40B4-BE49-F238E27FC236}">
              <a16:creationId xmlns:a16="http://schemas.microsoft.com/office/drawing/2014/main" id="{630C68EF-B5B3-437B-AA47-609724E323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0" name="TextBox 3349">
          <a:extLst>
            <a:ext uri="{FF2B5EF4-FFF2-40B4-BE49-F238E27FC236}">
              <a16:creationId xmlns:a16="http://schemas.microsoft.com/office/drawing/2014/main" id="{1C918295-53BB-4387-AB54-6B9BBC6766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1" name="TextBox 3350">
          <a:extLst>
            <a:ext uri="{FF2B5EF4-FFF2-40B4-BE49-F238E27FC236}">
              <a16:creationId xmlns:a16="http://schemas.microsoft.com/office/drawing/2014/main" id="{EC1275DF-C287-44E7-AC2B-D5EFF13CA2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2" name="TextBox 3351">
          <a:extLst>
            <a:ext uri="{FF2B5EF4-FFF2-40B4-BE49-F238E27FC236}">
              <a16:creationId xmlns:a16="http://schemas.microsoft.com/office/drawing/2014/main" id="{7A9B378F-4F63-4C72-903C-78A537849D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3" name="TextBox 3352">
          <a:extLst>
            <a:ext uri="{FF2B5EF4-FFF2-40B4-BE49-F238E27FC236}">
              <a16:creationId xmlns:a16="http://schemas.microsoft.com/office/drawing/2014/main" id="{947B8E6D-4B42-4663-BF11-DB57516960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4" name="TextBox 3353">
          <a:extLst>
            <a:ext uri="{FF2B5EF4-FFF2-40B4-BE49-F238E27FC236}">
              <a16:creationId xmlns:a16="http://schemas.microsoft.com/office/drawing/2014/main" id="{C935C0A2-A148-4CE2-9CCF-F1FB2A14DE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5" name="TextBox 3354">
          <a:extLst>
            <a:ext uri="{FF2B5EF4-FFF2-40B4-BE49-F238E27FC236}">
              <a16:creationId xmlns:a16="http://schemas.microsoft.com/office/drawing/2014/main" id="{F7705B97-81F0-4BC2-A151-452E1F77FC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6" name="TextBox 3355">
          <a:extLst>
            <a:ext uri="{FF2B5EF4-FFF2-40B4-BE49-F238E27FC236}">
              <a16:creationId xmlns:a16="http://schemas.microsoft.com/office/drawing/2014/main" id="{C151D377-6CE4-4D61-AA93-05970EF7BB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7" name="TextBox 3356">
          <a:extLst>
            <a:ext uri="{FF2B5EF4-FFF2-40B4-BE49-F238E27FC236}">
              <a16:creationId xmlns:a16="http://schemas.microsoft.com/office/drawing/2014/main" id="{E40C6740-5D67-4A97-8DAE-0F299EC22C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8" name="TextBox 3357">
          <a:extLst>
            <a:ext uri="{FF2B5EF4-FFF2-40B4-BE49-F238E27FC236}">
              <a16:creationId xmlns:a16="http://schemas.microsoft.com/office/drawing/2014/main" id="{6640BF07-BCB0-4A8B-97BE-1C3BB3D11B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9" name="TextBox 3358">
          <a:extLst>
            <a:ext uri="{FF2B5EF4-FFF2-40B4-BE49-F238E27FC236}">
              <a16:creationId xmlns:a16="http://schemas.microsoft.com/office/drawing/2014/main" id="{D84E3408-F9F0-4179-9741-212E452CC5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0" name="TextBox 3359">
          <a:extLst>
            <a:ext uri="{FF2B5EF4-FFF2-40B4-BE49-F238E27FC236}">
              <a16:creationId xmlns:a16="http://schemas.microsoft.com/office/drawing/2014/main" id="{93AD5155-89C3-40BD-BBE2-1BEED7E8B7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1" name="TextBox 3360">
          <a:extLst>
            <a:ext uri="{FF2B5EF4-FFF2-40B4-BE49-F238E27FC236}">
              <a16:creationId xmlns:a16="http://schemas.microsoft.com/office/drawing/2014/main" id="{8E665964-50EA-4915-942A-34A0110AD7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2" name="TextBox 3361">
          <a:extLst>
            <a:ext uri="{FF2B5EF4-FFF2-40B4-BE49-F238E27FC236}">
              <a16:creationId xmlns:a16="http://schemas.microsoft.com/office/drawing/2014/main" id="{080A8FBE-BFC8-4F50-BA53-E4977F41EF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3" name="TextBox 3362">
          <a:extLst>
            <a:ext uri="{FF2B5EF4-FFF2-40B4-BE49-F238E27FC236}">
              <a16:creationId xmlns:a16="http://schemas.microsoft.com/office/drawing/2014/main" id="{33CB470E-EB7E-4C58-8014-F527571CB7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4" name="TextBox 3363">
          <a:extLst>
            <a:ext uri="{FF2B5EF4-FFF2-40B4-BE49-F238E27FC236}">
              <a16:creationId xmlns:a16="http://schemas.microsoft.com/office/drawing/2014/main" id="{F1A12C15-E5C4-4ACF-AB56-51B6CCDD4C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5" name="TextBox 3364">
          <a:extLst>
            <a:ext uri="{FF2B5EF4-FFF2-40B4-BE49-F238E27FC236}">
              <a16:creationId xmlns:a16="http://schemas.microsoft.com/office/drawing/2014/main" id="{7CCDA7BE-3D12-4705-B4B4-5B200B7DBC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6" name="TextBox 3365">
          <a:extLst>
            <a:ext uri="{FF2B5EF4-FFF2-40B4-BE49-F238E27FC236}">
              <a16:creationId xmlns:a16="http://schemas.microsoft.com/office/drawing/2014/main" id="{A17F6E5B-DC0E-4266-9492-45C844CF0D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7" name="TextBox 3366">
          <a:extLst>
            <a:ext uri="{FF2B5EF4-FFF2-40B4-BE49-F238E27FC236}">
              <a16:creationId xmlns:a16="http://schemas.microsoft.com/office/drawing/2014/main" id="{231BB763-7B69-44CA-8269-D1E176C817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8" name="TextBox 3367">
          <a:extLst>
            <a:ext uri="{FF2B5EF4-FFF2-40B4-BE49-F238E27FC236}">
              <a16:creationId xmlns:a16="http://schemas.microsoft.com/office/drawing/2014/main" id="{8F0643E0-CCD9-4550-9B79-B9F33C3593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9" name="TextBox 3368">
          <a:extLst>
            <a:ext uri="{FF2B5EF4-FFF2-40B4-BE49-F238E27FC236}">
              <a16:creationId xmlns:a16="http://schemas.microsoft.com/office/drawing/2014/main" id="{9A0932E6-5F1E-4CBD-98ED-5F08090A06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0" name="TextBox 3369">
          <a:extLst>
            <a:ext uri="{FF2B5EF4-FFF2-40B4-BE49-F238E27FC236}">
              <a16:creationId xmlns:a16="http://schemas.microsoft.com/office/drawing/2014/main" id="{6ED8D490-12B6-4CB4-B9E4-4494B0C17D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1" name="TextBox 3370">
          <a:extLst>
            <a:ext uri="{FF2B5EF4-FFF2-40B4-BE49-F238E27FC236}">
              <a16:creationId xmlns:a16="http://schemas.microsoft.com/office/drawing/2014/main" id="{BD64BB4D-5E30-4975-88E9-CA1FA2BB1D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2" name="TextBox 3371">
          <a:extLst>
            <a:ext uri="{FF2B5EF4-FFF2-40B4-BE49-F238E27FC236}">
              <a16:creationId xmlns:a16="http://schemas.microsoft.com/office/drawing/2014/main" id="{6C2B5CCD-3C6B-4CD5-A476-572E34B336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3" name="TextBox 3372">
          <a:extLst>
            <a:ext uri="{FF2B5EF4-FFF2-40B4-BE49-F238E27FC236}">
              <a16:creationId xmlns:a16="http://schemas.microsoft.com/office/drawing/2014/main" id="{1B8B77DA-B119-4813-9A3B-DCB2D8C36A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4" name="TextBox 3373">
          <a:extLst>
            <a:ext uri="{FF2B5EF4-FFF2-40B4-BE49-F238E27FC236}">
              <a16:creationId xmlns:a16="http://schemas.microsoft.com/office/drawing/2014/main" id="{2224A30D-5370-47C3-BD8B-B25567E230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5" name="TextBox 3374">
          <a:extLst>
            <a:ext uri="{FF2B5EF4-FFF2-40B4-BE49-F238E27FC236}">
              <a16:creationId xmlns:a16="http://schemas.microsoft.com/office/drawing/2014/main" id="{DB6DC112-AF63-431B-9EC8-DC7B58D78A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6" name="TextBox 3375">
          <a:extLst>
            <a:ext uri="{FF2B5EF4-FFF2-40B4-BE49-F238E27FC236}">
              <a16:creationId xmlns:a16="http://schemas.microsoft.com/office/drawing/2014/main" id="{B27A96AB-4059-47D1-80E1-6BEF7DDB74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7" name="TextBox 3376">
          <a:extLst>
            <a:ext uri="{FF2B5EF4-FFF2-40B4-BE49-F238E27FC236}">
              <a16:creationId xmlns:a16="http://schemas.microsoft.com/office/drawing/2014/main" id="{3C9CB548-52BB-42E9-A50F-B9F58FD06D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8" name="TextBox 3377">
          <a:extLst>
            <a:ext uri="{FF2B5EF4-FFF2-40B4-BE49-F238E27FC236}">
              <a16:creationId xmlns:a16="http://schemas.microsoft.com/office/drawing/2014/main" id="{E14E5D20-ECD5-4552-AAF1-4EE5097558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9" name="TextBox 3378">
          <a:extLst>
            <a:ext uri="{FF2B5EF4-FFF2-40B4-BE49-F238E27FC236}">
              <a16:creationId xmlns:a16="http://schemas.microsoft.com/office/drawing/2014/main" id="{66ADC8DC-8D90-4BF6-8232-1175038EC6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0" name="TextBox 3379">
          <a:extLst>
            <a:ext uri="{FF2B5EF4-FFF2-40B4-BE49-F238E27FC236}">
              <a16:creationId xmlns:a16="http://schemas.microsoft.com/office/drawing/2014/main" id="{9A70F9AE-6278-4B1C-8933-70A90597AD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1" name="TextBox 3380">
          <a:extLst>
            <a:ext uri="{FF2B5EF4-FFF2-40B4-BE49-F238E27FC236}">
              <a16:creationId xmlns:a16="http://schemas.microsoft.com/office/drawing/2014/main" id="{751B24D8-4357-4432-821D-B8B1887EFB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2" name="TextBox 3381">
          <a:extLst>
            <a:ext uri="{FF2B5EF4-FFF2-40B4-BE49-F238E27FC236}">
              <a16:creationId xmlns:a16="http://schemas.microsoft.com/office/drawing/2014/main" id="{B2B3E695-B3C2-4BCA-9C48-84C0B1B544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3" name="TextBox 3382">
          <a:extLst>
            <a:ext uri="{FF2B5EF4-FFF2-40B4-BE49-F238E27FC236}">
              <a16:creationId xmlns:a16="http://schemas.microsoft.com/office/drawing/2014/main" id="{4EA2486E-2E3B-42BB-83D4-A6CF08A224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4" name="TextBox 3383">
          <a:extLst>
            <a:ext uri="{FF2B5EF4-FFF2-40B4-BE49-F238E27FC236}">
              <a16:creationId xmlns:a16="http://schemas.microsoft.com/office/drawing/2014/main" id="{46B97602-7942-4AC0-AE3F-85823CA3B0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5" name="TextBox 3384">
          <a:extLst>
            <a:ext uri="{FF2B5EF4-FFF2-40B4-BE49-F238E27FC236}">
              <a16:creationId xmlns:a16="http://schemas.microsoft.com/office/drawing/2014/main" id="{1E5A5C0E-2682-4004-935B-5B6E452505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6" name="TextBox 3385">
          <a:extLst>
            <a:ext uri="{FF2B5EF4-FFF2-40B4-BE49-F238E27FC236}">
              <a16:creationId xmlns:a16="http://schemas.microsoft.com/office/drawing/2014/main" id="{740DB534-490E-4D79-B708-E285EC0498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7" name="TextBox 3386">
          <a:extLst>
            <a:ext uri="{FF2B5EF4-FFF2-40B4-BE49-F238E27FC236}">
              <a16:creationId xmlns:a16="http://schemas.microsoft.com/office/drawing/2014/main" id="{3C2DDF49-00AA-4919-94B0-59DFD03E09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8" name="TextBox 3387">
          <a:extLst>
            <a:ext uri="{FF2B5EF4-FFF2-40B4-BE49-F238E27FC236}">
              <a16:creationId xmlns:a16="http://schemas.microsoft.com/office/drawing/2014/main" id="{24CA1A6D-6EDA-406B-B782-DA2050DE63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9" name="TextBox 3388">
          <a:extLst>
            <a:ext uri="{FF2B5EF4-FFF2-40B4-BE49-F238E27FC236}">
              <a16:creationId xmlns:a16="http://schemas.microsoft.com/office/drawing/2014/main" id="{519EA526-7892-48A0-87E4-C0254C514D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0" name="TextBox 3389">
          <a:extLst>
            <a:ext uri="{FF2B5EF4-FFF2-40B4-BE49-F238E27FC236}">
              <a16:creationId xmlns:a16="http://schemas.microsoft.com/office/drawing/2014/main" id="{41ADB342-958C-4AE0-8EDF-D5459EA2D9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1" name="TextBox 3390">
          <a:extLst>
            <a:ext uri="{FF2B5EF4-FFF2-40B4-BE49-F238E27FC236}">
              <a16:creationId xmlns:a16="http://schemas.microsoft.com/office/drawing/2014/main" id="{E89DEA49-1E50-413C-B6FF-1A6E49625E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2" name="TextBox 3391">
          <a:extLst>
            <a:ext uri="{FF2B5EF4-FFF2-40B4-BE49-F238E27FC236}">
              <a16:creationId xmlns:a16="http://schemas.microsoft.com/office/drawing/2014/main" id="{E9931FEF-F170-475A-B08A-5DF1C82D74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3" name="TextBox 3392">
          <a:extLst>
            <a:ext uri="{FF2B5EF4-FFF2-40B4-BE49-F238E27FC236}">
              <a16:creationId xmlns:a16="http://schemas.microsoft.com/office/drawing/2014/main" id="{4A0CC133-5226-4864-8E2F-A60CC1BD2F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4" name="TextBox 3393">
          <a:extLst>
            <a:ext uri="{FF2B5EF4-FFF2-40B4-BE49-F238E27FC236}">
              <a16:creationId xmlns:a16="http://schemas.microsoft.com/office/drawing/2014/main" id="{ADE313C0-4B3A-4BB2-95E4-FF1CCEDB3F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5" name="TextBox 3394">
          <a:extLst>
            <a:ext uri="{FF2B5EF4-FFF2-40B4-BE49-F238E27FC236}">
              <a16:creationId xmlns:a16="http://schemas.microsoft.com/office/drawing/2014/main" id="{385FBC20-242A-47EB-AD0F-F80485D963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6" name="TextBox 3395">
          <a:extLst>
            <a:ext uri="{FF2B5EF4-FFF2-40B4-BE49-F238E27FC236}">
              <a16:creationId xmlns:a16="http://schemas.microsoft.com/office/drawing/2014/main" id="{9072D763-9D92-4FD3-BB70-5166BBC523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7" name="TextBox 3396">
          <a:extLst>
            <a:ext uri="{FF2B5EF4-FFF2-40B4-BE49-F238E27FC236}">
              <a16:creationId xmlns:a16="http://schemas.microsoft.com/office/drawing/2014/main" id="{7CA646F4-97B1-49D5-8598-44C7C75495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8" name="TextBox 3397">
          <a:extLst>
            <a:ext uri="{FF2B5EF4-FFF2-40B4-BE49-F238E27FC236}">
              <a16:creationId xmlns:a16="http://schemas.microsoft.com/office/drawing/2014/main" id="{63BC4373-40B4-4125-A057-5D70CE86A4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9" name="TextBox 3398">
          <a:extLst>
            <a:ext uri="{FF2B5EF4-FFF2-40B4-BE49-F238E27FC236}">
              <a16:creationId xmlns:a16="http://schemas.microsoft.com/office/drawing/2014/main" id="{047510F4-244D-424C-A044-F32D121823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0" name="TextBox 3399">
          <a:extLst>
            <a:ext uri="{FF2B5EF4-FFF2-40B4-BE49-F238E27FC236}">
              <a16:creationId xmlns:a16="http://schemas.microsoft.com/office/drawing/2014/main" id="{E325F609-E5ED-4333-AE9C-4BEDDAEE09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1" name="TextBox 3400">
          <a:extLst>
            <a:ext uri="{FF2B5EF4-FFF2-40B4-BE49-F238E27FC236}">
              <a16:creationId xmlns:a16="http://schemas.microsoft.com/office/drawing/2014/main" id="{33B41558-7FA7-46B2-9AE5-E58B63E24F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2" name="TextBox 3401">
          <a:extLst>
            <a:ext uri="{FF2B5EF4-FFF2-40B4-BE49-F238E27FC236}">
              <a16:creationId xmlns:a16="http://schemas.microsoft.com/office/drawing/2014/main" id="{9CF82740-0F0F-4370-959E-88555CE3EE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3" name="TextBox 3402">
          <a:extLst>
            <a:ext uri="{FF2B5EF4-FFF2-40B4-BE49-F238E27FC236}">
              <a16:creationId xmlns:a16="http://schemas.microsoft.com/office/drawing/2014/main" id="{FCB0A3A0-E505-487C-8E44-92502A5D10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4" name="TextBox 3403">
          <a:extLst>
            <a:ext uri="{FF2B5EF4-FFF2-40B4-BE49-F238E27FC236}">
              <a16:creationId xmlns:a16="http://schemas.microsoft.com/office/drawing/2014/main" id="{D349AAAD-7386-4C84-AFE1-EE6CA99F05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5" name="TextBox 3404">
          <a:extLst>
            <a:ext uri="{FF2B5EF4-FFF2-40B4-BE49-F238E27FC236}">
              <a16:creationId xmlns:a16="http://schemas.microsoft.com/office/drawing/2014/main" id="{B4E1CF61-53B2-4E17-9888-14DCAF8E3C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6" name="TextBox 3405">
          <a:extLst>
            <a:ext uri="{FF2B5EF4-FFF2-40B4-BE49-F238E27FC236}">
              <a16:creationId xmlns:a16="http://schemas.microsoft.com/office/drawing/2014/main" id="{420A62A3-3B5A-40B1-89C8-994C18E07D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7" name="TextBox 3406">
          <a:extLst>
            <a:ext uri="{FF2B5EF4-FFF2-40B4-BE49-F238E27FC236}">
              <a16:creationId xmlns:a16="http://schemas.microsoft.com/office/drawing/2014/main" id="{490BFAD8-7284-42E2-BD6C-CB3B074F9B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8" name="TextBox 3407">
          <a:extLst>
            <a:ext uri="{FF2B5EF4-FFF2-40B4-BE49-F238E27FC236}">
              <a16:creationId xmlns:a16="http://schemas.microsoft.com/office/drawing/2014/main" id="{A19405D3-21D4-4931-A6B7-CE61988CE8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9" name="TextBox 3408">
          <a:extLst>
            <a:ext uri="{FF2B5EF4-FFF2-40B4-BE49-F238E27FC236}">
              <a16:creationId xmlns:a16="http://schemas.microsoft.com/office/drawing/2014/main" id="{766AC2F1-2993-4FF4-B4FB-CBC6E0DA0E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0" name="TextBox 3409">
          <a:extLst>
            <a:ext uri="{FF2B5EF4-FFF2-40B4-BE49-F238E27FC236}">
              <a16:creationId xmlns:a16="http://schemas.microsoft.com/office/drawing/2014/main" id="{D8D40973-ADB8-4C7D-B731-597A0FF32A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1" name="TextBox 3410">
          <a:extLst>
            <a:ext uri="{FF2B5EF4-FFF2-40B4-BE49-F238E27FC236}">
              <a16:creationId xmlns:a16="http://schemas.microsoft.com/office/drawing/2014/main" id="{ACDA3D7D-4171-4B90-888D-47D9186160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2" name="TextBox 3411">
          <a:extLst>
            <a:ext uri="{FF2B5EF4-FFF2-40B4-BE49-F238E27FC236}">
              <a16:creationId xmlns:a16="http://schemas.microsoft.com/office/drawing/2014/main" id="{0B211E45-C6F7-402E-B708-6338FC1211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3" name="TextBox 3412">
          <a:extLst>
            <a:ext uri="{FF2B5EF4-FFF2-40B4-BE49-F238E27FC236}">
              <a16:creationId xmlns:a16="http://schemas.microsoft.com/office/drawing/2014/main" id="{22FFC08D-7647-4D06-B8B7-FE0DC83744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4" name="TextBox 3413">
          <a:extLst>
            <a:ext uri="{FF2B5EF4-FFF2-40B4-BE49-F238E27FC236}">
              <a16:creationId xmlns:a16="http://schemas.microsoft.com/office/drawing/2014/main" id="{953B7998-2E1D-4B51-B10A-CA88A959D4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5" name="TextBox 3414">
          <a:extLst>
            <a:ext uri="{FF2B5EF4-FFF2-40B4-BE49-F238E27FC236}">
              <a16:creationId xmlns:a16="http://schemas.microsoft.com/office/drawing/2014/main" id="{538A25F7-DD71-471C-9DA6-E9B8410393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6" name="TextBox 3415">
          <a:extLst>
            <a:ext uri="{FF2B5EF4-FFF2-40B4-BE49-F238E27FC236}">
              <a16:creationId xmlns:a16="http://schemas.microsoft.com/office/drawing/2014/main" id="{3CF851C2-18E0-4536-9E5E-E6980101D3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7" name="TextBox 3416">
          <a:extLst>
            <a:ext uri="{FF2B5EF4-FFF2-40B4-BE49-F238E27FC236}">
              <a16:creationId xmlns:a16="http://schemas.microsoft.com/office/drawing/2014/main" id="{20AC2B55-EE62-478C-8902-0C5A367949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8" name="TextBox 3417">
          <a:extLst>
            <a:ext uri="{FF2B5EF4-FFF2-40B4-BE49-F238E27FC236}">
              <a16:creationId xmlns:a16="http://schemas.microsoft.com/office/drawing/2014/main" id="{9C60AC82-C639-4E14-977B-1FE62BFFF4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9" name="TextBox 3418">
          <a:extLst>
            <a:ext uri="{FF2B5EF4-FFF2-40B4-BE49-F238E27FC236}">
              <a16:creationId xmlns:a16="http://schemas.microsoft.com/office/drawing/2014/main" id="{A36C46EF-586F-443D-B06C-13CD8E0818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0" name="TextBox 3419">
          <a:extLst>
            <a:ext uri="{FF2B5EF4-FFF2-40B4-BE49-F238E27FC236}">
              <a16:creationId xmlns:a16="http://schemas.microsoft.com/office/drawing/2014/main" id="{48225D92-2CDB-4631-BECC-0E83129937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1" name="TextBox 3420">
          <a:extLst>
            <a:ext uri="{FF2B5EF4-FFF2-40B4-BE49-F238E27FC236}">
              <a16:creationId xmlns:a16="http://schemas.microsoft.com/office/drawing/2014/main" id="{E6E526DC-5D92-4CCA-A2B7-0C3211612B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2" name="TextBox 3421">
          <a:extLst>
            <a:ext uri="{FF2B5EF4-FFF2-40B4-BE49-F238E27FC236}">
              <a16:creationId xmlns:a16="http://schemas.microsoft.com/office/drawing/2014/main" id="{72330566-F02A-4715-936E-B42A10DF7A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3" name="TextBox 3422">
          <a:extLst>
            <a:ext uri="{FF2B5EF4-FFF2-40B4-BE49-F238E27FC236}">
              <a16:creationId xmlns:a16="http://schemas.microsoft.com/office/drawing/2014/main" id="{8F0936BF-CE9A-41EA-8D80-071E270104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4" name="TextBox 3423">
          <a:extLst>
            <a:ext uri="{FF2B5EF4-FFF2-40B4-BE49-F238E27FC236}">
              <a16:creationId xmlns:a16="http://schemas.microsoft.com/office/drawing/2014/main" id="{C4C537E5-776B-41F1-8ABA-44693DA76E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5" name="TextBox 3424">
          <a:extLst>
            <a:ext uri="{FF2B5EF4-FFF2-40B4-BE49-F238E27FC236}">
              <a16:creationId xmlns:a16="http://schemas.microsoft.com/office/drawing/2014/main" id="{CF938C0D-F0BF-44E6-BE32-544C64724D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6" name="TextBox 3425">
          <a:extLst>
            <a:ext uri="{FF2B5EF4-FFF2-40B4-BE49-F238E27FC236}">
              <a16:creationId xmlns:a16="http://schemas.microsoft.com/office/drawing/2014/main" id="{CD628505-BE71-4372-BB5B-58816C313D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7" name="TextBox 3426">
          <a:extLst>
            <a:ext uri="{FF2B5EF4-FFF2-40B4-BE49-F238E27FC236}">
              <a16:creationId xmlns:a16="http://schemas.microsoft.com/office/drawing/2014/main" id="{BE5D6B15-7494-4C37-9F8C-ECB0A46196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8" name="TextBox 3427">
          <a:extLst>
            <a:ext uri="{FF2B5EF4-FFF2-40B4-BE49-F238E27FC236}">
              <a16:creationId xmlns:a16="http://schemas.microsoft.com/office/drawing/2014/main" id="{0F773763-A6BC-495A-A1C4-330D08A4A8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9" name="TextBox 3428">
          <a:extLst>
            <a:ext uri="{FF2B5EF4-FFF2-40B4-BE49-F238E27FC236}">
              <a16:creationId xmlns:a16="http://schemas.microsoft.com/office/drawing/2014/main" id="{2F2399DB-4558-45B3-93B9-4A972EA0D0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0" name="TextBox 3429">
          <a:extLst>
            <a:ext uri="{FF2B5EF4-FFF2-40B4-BE49-F238E27FC236}">
              <a16:creationId xmlns:a16="http://schemas.microsoft.com/office/drawing/2014/main" id="{2854FF4D-6B84-488B-978B-00F6010CD1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1" name="TextBox 3430">
          <a:extLst>
            <a:ext uri="{FF2B5EF4-FFF2-40B4-BE49-F238E27FC236}">
              <a16:creationId xmlns:a16="http://schemas.microsoft.com/office/drawing/2014/main" id="{FC5CB78B-6214-4A7B-82F8-07C0CF06D4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2" name="TextBox 3431">
          <a:extLst>
            <a:ext uri="{FF2B5EF4-FFF2-40B4-BE49-F238E27FC236}">
              <a16:creationId xmlns:a16="http://schemas.microsoft.com/office/drawing/2014/main" id="{1A5DAAB0-0D0C-4B55-9DC7-235ABB72EC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3" name="TextBox 3432">
          <a:extLst>
            <a:ext uri="{FF2B5EF4-FFF2-40B4-BE49-F238E27FC236}">
              <a16:creationId xmlns:a16="http://schemas.microsoft.com/office/drawing/2014/main" id="{5307F5C2-FBF3-432F-A81E-4E4F568CC3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4" name="TextBox 3433">
          <a:extLst>
            <a:ext uri="{FF2B5EF4-FFF2-40B4-BE49-F238E27FC236}">
              <a16:creationId xmlns:a16="http://schemas.microsoft.com/office/drawing/2014/main" id="{0218657C-5647-4C24-A878-4E7E142B45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5" name="TextBox 3434">
          <a:extLst>
            <a:ext uri="{FF2B5EF4-FFF2-40B4-BE49-F238E27FC236}">
              <a16:creationId xmlns:a16="http://schemas.microsoft.com/office/drawing/2014/main" id="{321AE7E7-DCB2-47D6-9EF1-5F60DBC16E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6" name="TextBox 3435">
          <a:extLst>
            <a:ext uri="{FF2B5EF4-FFF2-40B4-BE49-F238E27FC236}">
              <a16:creationId xmlns:a16="http://schemas.microsoft.com/office/drawing/2014/main" id="{CA153A6B-C8B0-45E4-8A87-D3D3E9ACEB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7" name="TextBox 3436">
          <a:extLst>
            <a:ext uri="{FF2B5EF4-FFF2-40B4-BE49-F238E27FC236}">
              <a16:creationId xmlns:a16="http://schemas.microsoft.com/office/drawing/2014/main" id="{B9C7AAB1-71BF-4C72-9763-C8761EB023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8" name="TextBox 3437">
          <a:extLst>
            <a:ext uri="{FF2B5EF4-FFF2-40B4-BE49-F238E27FC236}">
              <a16:creationId xmlns:a16="http://schemas.microsoft.com/office/drawing/2014/main" id="{301925FA-43C2-4EE0-AC8D-35F2A5D12A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9" name="TextBox 3438">
          <a:extLst>
            <a:ext uri="{FF2B5EF4-FFF2-40B4-BE49-F238E27FC236}">
              <a16:creationId xmlns:a16="http://schemas.microsoft.com/office/drawing/2014/main" id="{AA5F02A5-A632-45E7-9D9B-B9A7A5EFD5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0" name="TextBox 3439">
          <a:extLst>
            <a:ext uri="{FF2B5EF4-FFF2-40B4-BE49-F238E27FC236}">
              <a16:creationId xmlns:a16="http://schemas.microsoft.com/office/drawing/2014/main" id="{9B08BBC3-44FE-4C98-B8A2-41FC5A927B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1" name="TextBox 3440">
          <a:extLst>
            <a:ext uri="{FF2B5EF4-FFF2-40B4-BE49-F238E27FC236}">
              <a16:creationId xmlns:a16="http://schemas.microsoft.com/office/drawing/2014/main" id="{7779939B-B563-486B-AC0C-FC234FFB62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2" name="TextBox 3441">
          <a:extLst>
            <a:ext uri="{FF2B5EF4-FFF2-40B4-BE49-F238E27FC236}">
              <a16:creationId xmlns:a16="http://schemas.microsoft.com/office/drawing/2014/main" id="{CA1A0411-CA83-40B0-AC01-F6DA816137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3" name="TextBox 3442">
          <a:extLst>
            <a:ext uri="{FF2B5EF4-FFF2-40B4-BE49-F238E27FC236}">
              <a16:creationId xmlns:a16="http://schemas.microsoft.com/office/drawing/2014/main" id="{E777DC39-5BDC-4537-8618-FAF672A3DC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4" name="TextBox 3443">
          <a:extLst>
            <a:ext uri="{FF2B5EF4-FFF2-40B4-BE49-F238E27FC236}">
              <a16:creationId xmlns:a16="http://schemas.microsoft.com/office/drawing/2014/main" id="{6F3727F1-6653-4E45-B044-85F9C7F732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5" name="TextBox 3444">
          <a:extLst>
            <a:ext uri="{FF2B5EF4-FFF2-40B4-BE49-F238E27FC236}">
              <a16:creationId xmlns:a16="http://schemas.microsoft.com/office/drawing/2014/main" id="{7B3B7D9B-6AC9-4919-812F-276E9D709F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6" name="TextBox 3445">
          <a:extLst>
            <a:ext uri="{FF2B5EF4-FFF2-40B4-BE49-F238E27FC236}">
              <a16:creationId xmlns:a16="http://schemas.microsoft.com/office/drawing/2014/main" id="{A3DDBC39-ADA5-4CB7-A7D0-B39B88AD27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7" name="TextBox 3446">
          <a:extLst>
            <a:ext uri="{FF2B5EF4-FFF2-40B4-BE49-F238E27FC236}">
              <a16:creationId xmlns:a16="http://schemas.microsoft.com/office/drawing/2014/main" id="{B61D683F-CFDA-4B23-B8E4-C716673890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8" name="TextBox 3447">
          <a:extLst>
            <a:ext uri="{FF2B5EF4-FFF2-40B4-BE49-F238E27FC236}">
              <a16:creationId xmlns:a16="http://schemas.microsoft.com/office/drawing/2014/main" id="{2AC6F101-691A-4C6B-86D7-3ECBBA612F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9" name="TextBox 3448">
          <a:extLst>
            <a:ext uri="{FF2B5EF4-FFF2-40B4-BE49-F238E27FC236}">
              <a16:creationId xmlns:a16="http://schemas.microsoft.com/office/drawing/2014/main" id="{6B268B18-2F6A-4F08-94E1-1539755BD2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0" name="TextBox 3449">
          <a:extLst>
            <a:ext uri="{FF2B5EF4-FFF2-40B4-BE49-F238E27FC236}">
              <a16:creationId xmlns:a16="http://schemas.microsoft.com/office/drawing/2014/main" id="{E449FC60-AFD9-4447-B742-32B977BA7C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1" name="TextBox 3450">
          <a:extLst>
            <a:ext uri="{FF2B5EF4-FFF2-40B4-BE49-F238E27FC236}">
              <a16:creationId xmlns:a16="http://schemas.microsoft.com/office/drawing/2014/main" id="{E1CB5290-B4AA-42BE-93DC-B906D37B77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2" name="TextBox 3451">
          <a:extLst>
            <a:ext uri="{FF2B5EF4-FFF2-40B4-BE49-F238E27FC236}">
              <a16:creationId xmlns:a16="http://schemas.microsoft.com/office/drawing/2014/main" id="{CF39C4CA-324F-4AE4-BDE9-C22D904F68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3" name="TextBox 3452">
          <a:extLst>
            <a:ext uri="{FF2B5EF4-FFF2-40B4-BE49-F238E27FC236}">
              <a16:creationId xmlns:a16="http://schemas.microsoft.com/office/drawing/2014/main" id="{2950DB89-99A9-4D62-9CC6-B798CAFEBF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4" name="TextBox 3453">
          <a:extLst>
            <a:ext uri="{FF2B5EF4-FFF2-40B4-BE49-F238E27FC236}">
              <a16:creationId xmlns:a16="http://schemas.microsoft.com/office/drawing/2014/main" id="{EDDE547B-7769-441A-B9F1-9E7359EB6F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5" name="TextBox 3454">
          <a:extLst>
            <a:ext uri="{FF2B5EF4-FFF2-40B4-BE49-F238E27FC236}">
              <a16:creationId xmlns:a16="http://schemas.microsoft.com/office/drawing/2014/main" id="{374260BB-3C84-4F21-870E-60D2817C05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6" name="TextBox 3455">
          <a:extLst>
            <a:ext uri="{FF2B5EF4-FFF2-40B4-BE49-F238E27FC236}">
              <a16:creationId xmlns:a16="http://schemas.microsoft.com/office/drawing/2014/main" id="{1A49C3BA-CF24-4BA7-9147-4E4496FED4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7" name="TextBox 3456">
          <a:extLst>
            <a:ext uri="{FF2B5EF4-FFF2-40B4-BE49-F238E27FC236}">
              <a16:creationId xmlns:a16="http://schemas.microsoft.com/office/drawing/2014/main" id="{9D625C06-4ABE-442D-9E3E-5DCC497829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8" name="TextBox 3457">
          <a:extLst>
            <a:ext uri="{FF2B5EF4-FFF2-40B4-BE49-F238E27FC236}">
              <a16:creationId xmlns:a16="http://schemas.microsoft.com/office/drawing/2014/main" id="{0527E0A6-860D-45B1-94AF-414898146C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9" name="TextBox 3458">
          <a:extLst>
            <a:ext uri="{FF2B5EF4-FFF2-40B4-BE49-F238E27FC236}">
              <a16:creationId xmlns:a16="http://schemas.microsoft.com/office/drawing/2014/main" id="{A027B407-AB3B-435E-88D9-69F2D56D8B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0" name="TextBox 3459">
          <a:extLst>
            <a:ext uri="{FF2B5EF4-FFF2-40B4-BE49-F238E27FC236}">
              <a16:creationId xmlns:a16="http://schemas.microsoft.com/office/drawing/2014/main" id="{84C307C7-F178-41D5-AD93-25025801E5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1" name="TextBox 3460">
          <a:extLst>
            <a:ext uri="{FF2B5EF4-FFF2-40B4-BE49-F238E27FC236}">
              <a16:creationId xmlns:a16="http://schemas.microsoft.com/office/drawing/2014/main" id="{6269453A-796D-4F26-A1C2-E68D96BA89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2" name="TextBox 3461">
          <a:extLst>
            <a:ext uri="{FF2B5EF4-FFF2-40B4-BE49-F238E27FC236}">
              <a16:creationId xmlns:a16="http://schemas.microsoft.com/office/drawing/2014/main" id="{184A75EE-EB7B-419F-A23A-D144B57A23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3" name="TextBox 3462">
          <a:extLst>
            <a:ext uri="{FF2B5EF4-FFF2-40B4-BE49-F238E27FC236}">
              <a16:creationId xmlns:a16="http://schemas.microsoft.com/office/drawing/2014/main" id="{BED1B1DB-CC5E-4E5A-A885-4D33543C2F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4" name="TextBox 3463">
          <a:extLst>
            <a:ext uri="{FF2B5EF4-FFF2-40B4-BE49-F238E27FC236}">
              <a16:creationId xmlns:a16="http://schemas.microsoft.com/office/drawing/2014/main" id="{0556E648-C52F-4231-9469-E84B4FAEC0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5" name="TextBox 3464">
          <a:extLst>
            <a:ext uri="{FF2B5EF4-FFF2-40B4-BE49-F238E27FC236}">
              <a16:creationId xmlns:a16="http://schemas.microsoft.com/office/drawing/2014/main" id="{35ED017D-D4D0-40A7-9C2B-CE88B1DABE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6" name="TextBox 3465">
          <a:extLst>
            <a:ext uri="{FF2B5EF4-FFF2-40B4-BE49-F238E27FC236}">
              <a16:creationId xmlns:a16="http://schemas.microsoft.com/office/drawing/2014/main" id="{72575581-0B8B-43A7-BE6F-360F5FD6E7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7" name="TextBox 3466">
          <a:extLst>
            <a:ext uri="{FF2B5EF4-FFF2-40B4-BE49-F238E27FC236}">
              <a16:creationId xmlns:a16="http://schemas.microsoft.com/office/drawing/2014/main" id="{ACDCF876-93D4-4376-BA58-C661F0B06E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8" name="TextBox 3467">
          <a:extLst>
            <a:ext uri="{FF2B5EF4-FFF2-40B4-BE49-F238E27FC236}">
              <a16:creationId xmlns:a16="http://schemas.microsoft.com/office/drawing/2014/main" id="{C553F4BF-D696-49FA-AA75-2D78E90FA3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9" name="TextBox 3468">
          <a:extLst>
            <a:ext uri="{FF2B5EF4-FFF2-40B4-BE49-F238E27FC236}">
              <a16:creationId xmlns:a16="http://schemas.microsoft.com/office/drawing/2014/main" id="{C603433C-6D8E-4952-AF3A-3E7DEEDA57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0" name="TextBox 3469">
          <a:extLst>
            <a:ext uri="{FF2B5EF4-FFF2-40B4-BE49-F238E27FC236}">
              <a16:creationId xmlns:a16="http://schemas.microsoft.com/office/drawing/2014/main" id="{7D0EA42E-9971-4A32-8165-C75FCDD678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1" name="TextBox 3470">
          <a:extLst>
            <a:ext uri="{FF2B5EF4-FFF2-40B4-BE49-F238E27FC236}">
              <a16:creationId xmlns:a16="http://schemas.microsoft.com/office/drawing/2014/main" id="{618E4F34-C873-475B-814E-0170705DC2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2" name="TextBox 3471">
          <a:extLst>
            <a:ext uri="{FF2B5EF4-FFF2-40B4-BE49-F238E27FC236}">
              <a16:creationId xmlns:a16="http://schemas.microsoft.com/office/drawing/2014/main" id="{E6C3A884-0D9C-4626-B7A6-6423DCDC69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3" name="TextBox 3472">
          <a:extLst>
            <a:ext uri="{FF2B5EF4-FFF2-40B4-BE49-F238E27FC236}">
              <a16:creationId xmlns:a16="http://schemas.microsoft.com/office/drawing/2014/main" id="{EC777229-68DB-408A-B56B-8F686039E9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4" name="TextBox 3473">
          <a:extLst>
            <a:ext uri="{FF2B5EF4-FFF2-40B4-BE49-F238E27FC236}">
              <a16:creationId xmlns:a16="http://schemas.microsoft.com/office/drawing/2014/main" id="{C9874054-34C0-4724-82B8-4D4EDAF66B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5" name="TextBox 3474">
          <a:extLst>
            <a:ext uri="{FF2B5EF4-FFF2-40B4-BE49-F238E27FC236}">
              <a16:creationId xmlns:a16="http://schemas.microsoft.com/office/drawing/2014/main" id="{87B6DA5B-D01C-41D7-9382-C9584456B5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6" name="TextBox 3475">
          <a:extLst>
            <a:ext uri="{FF2B5EF4-FFF2-40B4-BE49-F238E27FC236}">
              <a16:creationId xmlns:a16="http://schemas.microsoft.com/office/drawing/2014/main" id="{867F0BDB-97C3-4A9F-B505-A57F4B769C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7" name="TextBox 3476">
          <a:extLst>
            <a:ext uri="{FF2B5EF4-FFF2-40B4-BE49-F238E27FC236}">
              <a16:creationId xmlns:a16="http://schemas.microsoft.com/office/drawing/2014/main" id="{A33334C2-5CFF-45ED-846C-30AB107B35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8" name="TextBox 3477">
          <a:extLst>
            <a:ext uri="{FF2B5EF4-FFF2-40B4-BE49-F238E27FC236}">
              <a16:creationId xmlns:a16="http://schemas.microsoft.com/office/drawing/2014/main" id="{468FD107-712C-4411-A8D7-34226845D5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9" name="TextBox 3478">
          <a:extLst>
            <a:ext uri="{FF2B5EF4-FFF2-40B4-BE49-F238E27FC236}">
              <a16:creationId xmlns:a16="http://schemas.microsoft.com/office/drawing/2014/main" id="{50F23D91-64F7-4402-A72E-5FE70AF743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0" name="TextBox 3479">
          <a:extLst>
            <a:ext uri="{FF2B5EF4-FFF2-40B4-BE49-F238E27FC236}">
              <a16:creationId xmlns:a16="http://schemas.microsoft.com/office/drawing/2014/main" id="{154FD2AE-3DFE-4488-B3E8-13340B5E98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1" name="TextBox 3480">
          <a:extLst>
            <a:ext uri="{FF2B5EF4-FFF2-40B4-BE49-F238E27FC236}">
              <a16:creationId xmlns:a16="http://schemas.microsoft.com/office/drawing/2014/main" id="{556F8CEA-F1EA-403D-B124-401B9E749F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2" name="TextBox 3481">
          <a:extLst>
            <a:ext uri="{FF2B5EF4-FFF2-40B4-BE49-F238E27FC236}">
              <a16:creationId xmlns:a16="http://schemas.microsoft.com/office/drawing/2014/main" id="{882680EB-99D1-43F6-B6BC-F97E55851A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3" name="TextBox 3482">
          <a:extLst>
            <a:ext uri="{FF2B5EF4-FFF2-40B4-BE49-F238E27FC236}">
              <a16:creationId xmlns:a16="http://schemas.microsoft.com/office/drawing/2014/main" id="{1C1D2B96-0E61-4B3A-8CA2-63F469AB0E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4" name="TextBox 3483">
          <a:extLst>
            <a:ext uri="{FF2B5EF4-FFF2-40B4-BE49-F238E27FC236}">
              <a16:creationId xmlns:a16="http://schemas.microsoft.com/office/drawing/2014/main" id="{17798883-318A-471D-9310-E6BF49B15B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5" name="TextBox 3484">
          <a:extLst>
            <a:ext uri="{FF2B5EF4-FFF2-40B4-BE49-F238E27FC236}">
              <a16:creationId xmlns:a16="http://schemas.microsoft.com/office/drawing/2014/main" id="{98D0B1DE-5F6A-4720-9848-058D1897C2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6" name="TextBox 3485">
          <a:extLst>
            <a:ext uri="{FF2B5EF4-FFF2-40B4-BE49-F238E27FC236}">
              <a16:creationId xmlns:a16="http://schemas.microsoft.com/office/drawing/2014/main" id="{4CF81200-14D1-40CA-9D0D-98DBB14508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7" name="TextBox 3486">
          <a:extLst>
            <a:ext uri="{FF2B5EF4-FFF2-40B4-BE49-F238E27FC236}">
              <a16:creationId xmlns:a16="http://schemas.microsoft.com/office/drawing/2014/main" id="{06F7888D-489A-437C-AFC8-97A8247C6B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8" name="TextBox 3487">
          <a:extLst>
            <a:ext uri="{FF2B5EF4-FFF2-40B4-BE49-F238E27FC236}">
              <a16:creationId xmlns:a16="http://schemas.microsoft.com/office/drawing/2014/main" id="{629CDFC0-E218-4A67-860A-B3DC622D7F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9" name="TextBox 3488">
          <a:extLst>
            <a:ext uri="{FF2B5EF4-FFF2-40B4-BE49-F238E27FC236}">
              <a16:creationId xmlns:a16="http://schemas.microsoft.com/office/drawing/2014/main" id="{EDA807E5-EEBA-4BEE-89D6-A73F68C867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0" name="TextBox 3489">
          <a:extLst>
            <a:ext uri="{FF2B5EF4-FFF2-40B4-BE49-F238E27FC236}">
              <a16:creationId xmlns:a16="http://schemas.microsoft.com/office/drawing/2014/main" id="{56994E3E-CAFD-40A8-9C0F-CEA2DC8B22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1" name="TextBox 3490">
          <a:extLst>
            <a:ext uri="{FF2B5EF4-FFF2-40B4-BE49-F238E27FC236}">
              <a16:creationId xmlns:a16="http://schemas.microsoft.com/office/drawing/2014/main" id="{2C3806F8-9A78-47A1-BD38-E547BCBDD4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2" name="TextBox 3491">
          <a:extLst>
            <a:ext uri="{FF2B5EF4-FFF2-40B4-BE49-F238E27FC236}">
              <a16:creationId xmlns:a16="http://schemas.microsoft.com/office/drawing/2014/main" id="{282CE6AD-7477-4088-8F6A-452D74FC0F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3" name="TextBox 3492">
          <a:extLst>
            <a:ext uri="{FF2B5EF4-FFF2-40B4-BE49-F238E27FC236}">
              <a16:creationId xmlns:a16="http://schemas.microsoft.com/office/drawing/2014/main" id="{D23D0B43-2FE7-43CB-9CFC-0904F5E7E0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4" name="TextBox 3493">
          <a:extLst>
            <a:ext uri="{FF2B5EF4-FFF2-40B4-BE49-F238E27FC236}">
              <a16:creationId xmlns:a16="http://schemas.microsoft.com/office/drawing/2014/main" id="{29F0B053-B17F-44BD-B50B-A98251D9E3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5" name="TextBox 3494">
          <a:extLst>
            <a:ext uri="{FF2B5EF4-FFF2-40B4-BE49-F238E27FC236}">
              <a16:creationId xmlns:a16="http://schemas.microsoft.com/office/drawing/2014/main" id="{C702FC87-6D8D-4113-818E-80154E7685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6" name="TextBox 3495">
          <a:extLst>
            <a:ext uri="{FF2B5EF4-FFF2-40B4-BE49-F238E27FC236}">
              <a16:creationId xmlns:a16="http://schemas.microsoft.com/office/drawing/2014/main" id="{F08537DB-4F5F-4B0C-BC74-D76E68B846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7" name="TextBox 3496">
          <a:extLst>
            <a:ext uri="{FF2B5EF4-FFF2-40B4-BE49-F238E27FC236}">
              <a16:creationId xmlns:a16="http://schemas.microsoft.com/office/drawing/2014/main" id="{92372CA3-6A6A-4749-BA72-9CBA9C893B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8" name="TextBox 3497">
          <a:extLst>
            <a:ext uri="{FF2B5EF4-FFF2-40B4-BE49-F238E27FC236}">
              <a16:creationId xmlns:a16="http://schemas.microsoft.com/office/drawing/2014/main" id="{CC008681-1D49-4DFC-806B-0F6AF24995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9" name="TextBox 3498">
          <a:extLst>
            <a:ext uri="{FF2B5EF4-FFF2-40B4-BE49-F238E27FC236}">
              <a16:creationId xmlns:a16="http://schemas.microsoft.com/office/drawing/2014/main" id="{AEEBD0CA-BFCE-457E-81EC-64E9660718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0" name="TextBox 3499">
          <a:extLst>
            <a:ext uri="{FF2B5EF4-FFF2-40B4-BE49-F238E27FC236}">
              <a16:creationId xmlns:a16="http://schemas.microsoft.com/office/drawing/2014/main" id="{F95CF4CF-23BA-423F-89C9-AFBD42EBAC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1" name="TextBox 3500">
          <a:extLst>
            <a:ext uri="{FF2B5EF4-FFF2-40B4-BE49-F238E27FC236}">
              <a16:creationId xmlns:a16="http://schemas.microsoft.com/office/drawing/2014/main" id="{219E3B3C-E450-4B27-AE63-AE07ED1BF4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2" name="TextBox 3501">
          <a:extLst>
            <a:ext uri="{FF2B5EF4-FFF2-40B4-BE49-F238E27FC236}">
              <a16:creationId xmlns:a16="http://schemas.microsoft.com/office/drawing/2014/main" id="{3C69D06C-AF89-40C6-B5AC-FFD9A64235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3" name="TextBox 3502">
          <a:extLst>
            <a:ext uri="{FF2B5EF4-FFF2-40B4-BE49-F238E27FC236}">
              <a16:creationId xmlns:a16="http://schemas.microsoft.com/office/drawing/2014/main" id="{0E9B8515-0C3F-4CB7-A857-E77EA5BAA7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4" name="TextBox 3503">
          <a:extLst>
            <a:ext uri="{FF2B5EF4-FFF2-40B4-BE49-F238E27FC236}">
              <a16:creationId xmlns:a16="http://schemas.microsoft.com/office/drawing/2014/main" id="{F5837BFD-ACBC-41EC-B7BB-89402D4FD2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5" name="TextBox 3504">
          <a:extLst>
            <a:ext uri="{FF2B5EF4-FFF2-40B4-BE49-F238E27FC236}">
              <a16:creationId xmlns:a16="http://schemas.microsoft.com/office/drawing/2014/main" id="{2EFB6405-E7CA-45BB-9722-73A0CCA7BA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6" name="TextBox 3505">
          <a:extLst>
            <a:ext uri="{FF2B5EF4-FFF2-40B4-BE49-F238E27FC236}">
              <a16:creationId xmlns:a16="http://schemas.microsoft.com/office/drawing/2014/main" id="{E2A8794A-72C7-438E-A345-664C65D466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7" name="TextBox 3506">
          <a:extLst>
            <a:ext uri="{FF2B5EF4-FFF2-40B4-BE49-F238E27FC236}">
              <a16:creationId xmlns:a16="http://schemas.microsoft.com/office/drawing/2014/main" id="{980A2A86-42B1-40F1-A93D-9B76DB7123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8" name="TextBox 3507">
          <a:extLst>
            <a:ext uri="{FF2B5EF4-FFF2-40B4-BE49-F238E27FC236}">
              <a16:creationId xmlns:a16="http://schemas.microsoft.com/office/drawing/2014/main" id="{9CE9D55E-4C55-4FE6-951D-3DDE636632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9" name="TextBox 3508">
          <a:extLst>
            <a:ext uri="{FF2B5EF4-FFF2-40B4-BE49-F238E27FC236}">
              <a16:creationId xmlns:a16="http://schemas.microsoft.com/office/drawing/2014/main" id="{8DD9C5CF-4603-48D9-A12E-C5230F37B1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0" name="TextBox 3509">
          <a:extLst>
            <a:ext uri="{FF2B5EF4-FFF2-40B4-BE49-F238E27FC236}">
              <a16:creationId xmlns:a16="http://schemas.microsoft.com/office/drawing/2014/main" id="{529DF24E-1984-4F0D-BF3E-A701B0857C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1" name="TextBox 3510">
          <a:extLst>
            <a:ext uri="{FF2B5EF4-FFF2-40B4-BE49-F238E27FC236}">
              <a16:creationId xmlns:a16="http://schemas.microsoft.com/office/drawing/2014/main" id="{99347F38-1465-433A-B4E0-08E22235C9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2" name="TextBox 3511">
          <a:extLst>
            <a:ext uri="{FF2B5EF4-FFF2-40B4-BE49-F238E27FC236}">
              <a16:creationId xmlns:a16="http://schemas.microsoft.com/office/drawing/2014/main" id="{04A8F94E-2219-461D-A724-DC64002A50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3" name="TextBox 3512">
          <a:extLst>
            <a:ext uri="{FF2B5EF4-FFF2-40B4-BE49-F238E27FC236}">
              <a16:creationId xmlns:a16="http://schemas.microsoft.com/office/drawing/2014/main" id="{35CA410D-4AE6-44AB-84A1-7EC428454E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4" name="TextBox 3513">
          <a:extLst>
            <a:ext uri="{FF2B5EF4-FFF2-40B4-BE49-F238E27FC236}">
              <a16:creationId xmlns:a16="http://schemas.microsoft.com/office/drawing/2014/main" id="{8A85B0AE-78A2-4F12-BC62-9B279149F5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5" name="TextBox 3514">
          <a:extLst>
            <a:ext uri="{FF2B5EF4-FFF2-40B4-BE49-F238E27FC236}">
              <a16:creationId xmlns:a16="http://schemas.microsoft.com/office/drawing/2014/main" id="{5FB978C6-51D3-4C10-9679-4849CD38E7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6" name="TextBox 3515">
          <a:extLst>
            <a:ext uri="{FF2B5EF4-FFF2-40B4-BE49-F238E27FC236}">
              <a16:creationId xmlns:a16="http://schemas.microsoft.com/office/drawing/2014/main" id="{EF78F1EA-079B-49C1-BBAF-79D30A9373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7" name="TextBox 3516">
          <a:extLst>
            <a:ext uri="{FF2B5EF4-FFF2-40B4-BE49-F238E27FC236}">
              <a16:creationId xmlns:a16="http://schemas.microsoft.com/office/drawing/2014/main" id="{16E84FD0-AFDF-43B2-A48A-8797193139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8" name="TextBox 3517">
          <a:extLst>
            <a:ext uri="{FF2B5EF4-FFF2-40B4-BE49-F238E27FC236}">
              <a16:creationId xmlns:a16="http://schemas.microsoft.com/office/drawing/2014/main" id="{6A5B7E47-7D7F-4F93-9846-3A4AA7B793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9" name="TextBox 3518">
          <a:extLst>
            <a:ext uri="{FF2B5EF4-FFF2-40B4-BE49-F238E27FC236}">
              <a16:creationId xmlns:a16="http://schemas.microsoft.com/office/drawing/2014/main" id="{828715FF-6530-4DE2-B29B-316C777BC2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0" name="TextBox 3519">
          <a:extLst>
            <a:ext uri="{FF2B5EF4-FFF2-40B4-BE49-F238E27FC236}">
              <a16:creationId xmlns:a16="http://schemas.microsoft.com/office/drawing/2014/main" id="{14E2DAA8-8255-40A1-BEA0-2926E2B5C3F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1" name="TextBox 3520">
          <a:extLst>
            <a:ext uri="{FF2B5EF4-FFF2-40B4-BE49-F238E27FC236}">
              <a16:creationId xmlns:a16="http://schemas.microsoft.com/office/drawing/2014/main" id="{AEF5AC2D-F4F5-4815-B1D2-DBF2B59D1A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2" name="TextBox 3521">
          <a:extLst>
            <a:ext uri="{FF2B5EF4-FFF2-40B4-BE49-F238E27FC236}">
              <a16:creationId xmlns:a16="http://schemas.microsoft.com/office/drawing/2014/main" id="{E19A1793-501A-4531-97D6-7E20B7F378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3" name="TextBox 3522">
          <a:extLst>
            <a:ext uri="{FF2B5EF4-FFF2-40B4-BE49-F238E27FC236}">
              <a16:creationId xmlns:a16="http://schemas.microsoft.com/office/drawing/2014/main" id="{2B32C9C0-7F49-4CA6-BBC7-D916AA0992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4" name="TextBox 3523">
          <a:extLst>
            <a:ext uri="{FF2B5EF4-FFF2-40B4-BE49-F238E27FC236}">
              <a16:creationId xmlns:a16="http://schemas.microsoft.com/office/drawing/2014/main" id="{B8CAC85F-339D-4068-BC19-AB7BA6AB91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5" name="TextBox 3524">
          <a:extLst>
            <a:ext uri="{FF2B5EF4-FFF2-40B4-BE49-F238E27FC236}">
              <a16:creationId xmlns:a16="http://schemas.microsoft.com/office/drawing/2014/main" id="{7B298C2A-CDA5-40C8-A0E4-D2BAA97025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6" name="TextBox 3525">
          <a:extLst>
            <a:ext uri="{FF2B5EF4-FFF2-40B4-BE49-F238E27FC236}">
              <a16:creationId xmlns:a16="http://schemas.microsoft.com/office/drawing/2014/main" id="{D053DFA5-D0BE-4F0F-84F8-BB75A7DF10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7" name="TextBox 3526">
          <a:extLst>
            <a:ext uri="{FF2B5EF4-FFF2-40B4-BE49-F238E27FC236}">
              <a16:creationId xmlns:a16="http://schemas.microsoft.com/office/drawing/2014/main" id="{6915B043-2B46-4525-A422-84E5C40F41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8" name="TextBox 3527">
          <a:extLst>
            <a:ext uri="{FF2B5EF4-FFF2-40B4-BE49-F238E27FC236}">
              <a16:creationId xmlns:a16="http://schemas.microsoft.com/office/drawing/2014/main" id="{BD695423-0C70-4E17-BC71-D5398B7544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9" name="TextBox 3528">
          <a:extLst>
            <a:ext uri="{FF2B5EF4-FFF2-40B4-BE49-F238E27FC236}">
              <a16:creationId xmlns:a16="http://schemas.microsoft.com/office/drawing/2014/main" id="{08272103-09DF-4943-9834-FF64841310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0" name="TextBox 3529">
          <a:extLst>
            <a:ext uri="{FF2B5EF4-FFF2-40B4-BE49-F238E27FC236}">
              <a16:creationId xmlns:a16="http://schemas.microsoft.com/office/drawing/2014/main" id="{EEBAFCD3-CDC6-43B4-8944-4C4DF54977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1" name="TextBox 3530">
          <a:extLst>
            <a:ext uri="{FF2B5EF4-FFF2-40B4-BE49-F238E27FC236}">
              <a16:creationId xmlns:a16="http://schemas.microsoft.com/office/drawing/2014/main" id="{60F4D7F8-4AEA-4CCF-9E74-0E29184FC4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2" name="TextBox 3531">
          <a:extLst>
            <a:ext uri="{FF2B5EF4-FFF2-40B4-BE49-F238E27FC236}">
              <a16:creationId xmlns:a16="http://schemas.microsoft.com/office/drawing/2014/main" id="{199BD497-C4B3-4E94-A07D-EA3B59CB47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3" name="TextBox 3532">
          <a:extLst>
            <a:ext uri="{FF2B5EF4-FFF2-40B4-BE49-F238E27FC236}">
              <a16:creationId xmlns:a16="http://schemas.microsoft.com/office/drawing/2014/main" id="{E03BB4A7-9748-4E7F-887A-BAA93E2C2A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4" name="TextBox 3533">
          <a:extLst>
            <a:ext uri="{FF2B5EF4-FFF2-40B4-BE49-F238E27FC236}">
              <a16:creationId xmlns:a16="http://schemas.microsoft.com/office/drawing/2014/main" id="{A76855D3-F530-40FF-9E75-9862F67F42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5" name="TextBox 3534">
          <a:extLst>
            <a:ext uri="{FF2B5EF4-FFF2-40B4-BE49-F238E27FC236}">
              <a16:creationId xmlns:a16="http://schemas.microsoft.com/office/drawing/2014/main" id="{39D59F7A-0A28-454D-A44E-9C9F6A5ED0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6" name="TextBox 3535">
          <a:extLst>
            <a:ext uri="{FF2B5EF4-FFF2-40B4-BE49-F238E27FC236}">
              <a16:creationId xmlns:a16="http://schemas.microsoft.com/office/drawing/2014/main" id="{008647C1-4E60-4EE3-9A50-6CB57C0282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7" name="TextBox 3536">
          <a:extLst>
            <a:ext uri="{FF2B5EF4-FFF2-40B4-BE49-F238E27FC236}">
              <a16:creationId xmlns:a16="http://schemas.microsoft.com/office/drawing/2014/main" id="{117C83AC-05EE-417B-ACD2-65FE2BD575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8" name="TextBox 3537">
          <a:extLst>
            <a:ext uri="{FF2B5EF4-FFF2-40B4-BE49-F238E27FC236}">
              <a16:creationId xmlns:a16="http://schemas.microsoft.com/office/drawing/2014/main" id="{CF4E2E1E-0712-4758-884B-43CF1243FF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9" name="TextBox 3538">
          <a:extLst>
            <a:ext uri="{FF2B5EF4-FFF2-40B4-BE49-F238E27FC236}">
              <a16:creationId xmlns:a16="http://schemas.microsoft.com/office/drawing/2014/main" id="{A030657F-FD78-4557-9D6B-109AD21325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0" name="TextBox 3539">
          <a:extLst>
            <a:ext uri="{FF2B5EF4-FFF2-40B4-BE49-F238E27FC236}">
              <a16:creationId xmlns:a16="http://schemas.microsoft.com/office/drawing/2014/main" id="{8F660EEB-BF2E-4E96-A051-EF215DC894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1" name="TextBox 3540">
          <a:extLst>
            <a:ext uri="{FF2B5EF4-FFF2-40B4-BE49-F238E27FC236}">
              <a16:creationId xmlns:a16="http://schemas.microsoft.com/office/drawing/2014/main" id="{8E97AE1D-B70E-4132-A998-FE4A031C06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2" name="TextBox 3541">
          <a:extLst>
            <a:ext uri="{FF2B5EF4-FFF2-40B4-BE49-F238E27FC236}">
              <a16:creationId xmlns:a16="http://schemas.microsoft.com/office/drawing/2014/main" id="{2668DD31-97F1-40FB-9C97-12D150BF45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3" name="TextBox 3542">
          <a:extLst>
            <a:ext uri="{FF2B5EF4-FFF2-40B4-BE49-F238E27FC236}">
              <a16:creationId xmlns:a16="http://schemas.microsoft.com/office/drawing/2014/main" id="{34E9A48E-6A64-43EA-AD85-C2D3CF8B94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4" name="TextBox 3543">
          <a:extLst>
            <a:ext uri="{FF2B5EF4-FFF2-40B4-BE49-F238E27FC236}">
              <a16:creationId xmlns:a16="http://schemas.microsoft.com/office/drawing/2014/main" id="{EEFF06B8-5073-4F39-AB83-C8D6008707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5" name="TextBox 3544">
          <a:extLst>
            <a:ext uri="{FF2B5EF4-FFF2-40B4-BE49-F238E27FC236}">
              <a16:creationId xmlns:a16="http://schemas.microsoft.com/office/drawing/2014/main" id="{31EE5D30-D6FE-417C-AEDE-F5C89842CA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6" name="TextBox 3545">
          <a:extLst>
            <a:ext uri="{FF2B5EF4-FFF2-40B4-BE49-F238E27FC236}">
              <a16:creationId xmlns:a16="http://schemas.microsoft.com/office/drawing/2014/main" id="{755F8888-BD56-40E9-AF5A-6E39993187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7" name="TextBox 3546">
          <a:extLst>
            <a:ext uri="{FF2B5EF4-FFF2-40B4-BE49-F238E27FC236}">
              <a16:creationId xmlns:a16="http://schemas.microsoft.com/office/drawing/2014/main" id="{63716280-E0C8-4F39-BFBB-71A68C4AC2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8" name="TextBox 3547">
          <a:extLst>
            <a:ext uri="{FF2B5EF4-FFF2-40B4-BE49-F238E27FC236}">
              <a16:creationId xmlns:a16="http://schemas.microsoft.com/office/drawing/2014/main" id="{1689E804-AC2D-48B9-AC6D-59FC05572F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9" name="TextBox 3548">
          <a:extLst>
            <a:ext uri="{FF2B5EF4-FFF2-40B4-BE49-F238E27FC236}">
              <a16:creationId xmlns:a16="http://schemas.microsoft.com/office/drawing/2014/main" id="{A5FC0463-F1A3-4522-A1FC-1915B6434B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0" name="TextBox 3549">
          <a:extLst>
            <a:ext uri="{FF2B5EF4-FFF2-40B4-BE49-F238E27FC236}">
              <a16:creationId xmlns:a16="http://schemas.microsoft.com/office/drawing/2014/main" id="{3D021469-E533-4A9C-9436-42E596C242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1" name="TextBox 3550">
          <a:extLst>
            <a:ext uri="{FF2B5EF4-FFF2-40B4-BE49-F238E27FC236}">
              <a16:creationId xmlns:a16="http://schemas.microsoft.com/office/drawing/2014/main" id="{5BD9C66E-FC05-48B4-A914-FAE2FE0564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2" name="TextBox 3551">
          <a:extLst>
            <a:ext uri="{FF2B5EF4-FFF2-40B4-BE49-F238E27FC236}">
              <a16:creationId xmlns:a16="http://schemas.microsoft.com/office/drawing/2014/main" id="{BBBFA2FC-5913-4C0E-B8C6-A59E5020FD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3" name="TextBox 3552">
          <a:extLst>
            <a:ext uri="{FF2B5EF4-FFF2-40B4-BE49-F238E27FC236}">
              <a16:creationId xmlns:a16="http://schemas.microsoft.com/office/drawing/2014/main" id="{9ED8DF98-085B-402F-B556-9A34890D11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4" name="TextBox 3553">
          <a:extLst>
            <a:ext uri="{FF2B5EF4-FFF2-40B4-BE49-F238E27FC236}">
              <a16:creationId xmlns:a16="http://schemas.microsoft.com/office/drawing/2014/main" id="{6CBAC38B-DBCF-454A-A868-447DC05BC6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5" name="TextBox 3554">
          <a:extLst>
            <a:ext uri="{FF2B5EF4-FFF2-40B4-BE49-F238E27FC236}">
              <a16:creationId xmlns:a16="http://schemas.microsoft.com/office/drawing/2014/main" id="{95448916-48A4-4A92-966E-CA902176E7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6" name="TextBox 3555">
          <a:extLst>
            <a:ext uri="{FF2B5EF4-FFF2-40B4-BE49-F238E27FC236}">
              <a16:creationId xmlns:a16="http://schemas.microsoft.com/office/drawing/2014/main" id="{E054CDAF-791C-4D2B-8FA6-17CBDB74F2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7" name="TextBox 3556">
          <a:extLst>
            <a:ext uri="{FF2B5EF4-FFF2-40B4-BE49-F238E27FC236}">
              <a16:creationId xmlns:a16="http://schemas.microsoft.com/office/drawing/2014/main" id="{90BF3A4B-08A3-4988-9E53-B10D30C9E6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8" name="TextBox 3557">
          <a:extLst>
            <a:ext uri="{FF2B5EF4-FFF2-40B4-BE49-F238E27FC236}">
              <a16:creationId xmlns:a16="http://schemas.microsoft.com/office/drawing/2014/main" id="{4B46F5BF-729C-40A3-BDF0-220BC5AF1B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9" name="TextBox 3558">
          <a:extLst>
            <a:ext uri="{FF2B5EF4-FFF2-40B4-BE49-F238E27FC236}">
              <a16:creationId xmlns:a16="http://schemas.microsoft.com/office/drawing/2014/main" id="{7649A70F-D96B-4F22-8595-5910D2C711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0" name="TextBox 3559">
          <a:extLst>
            <a:ext uri="{FF2B5EF4-FFF2-40B4-BE49-F238E27FC236}">
              <a16:creationId xmlns:a16="http://schemas.microsoft.com/office/drawing/2014/main" id="{F77EDB5F-CD75-439A-9B04-A425BD1E51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1" name="TextBox 3560">
          <a:extLst>
            <a:ext uri="{FF2B5EF4-FFF2-40B4-BE49-F238E27FC236}">
              <a16:creationId xmlns:a16="http://schemas.microsoft.com/office/drawing/2014/main" id="{1B5ABB8D-D17F-46FC-A1D2-A6D568E6EF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2" name="TextBox 3561">
          <a:extLst>
            <a:ext uri="{FF2B5EF4-FFF2-40B4-BE49-F238E27FC236}">
              <a16:creationId xmlns:a16="http://schemas.microsoft.com/office/drawing/2014/main" id="{AE4954B8-070A-469C-9723-F3654CEF04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3" name="TextBox 3562">
          <a:extLst>
            <a:ext uri="{FF2B5EF4-FFF2-40B4-BE49-F238E27FC236}">
              <a16:creationId xmlns:a16="http://schemas.microsoft.com/office/drawing/2014/main" id="{269BB075-7B11-4FB6-93EA-E9395A1608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4" name="TextBox 3563">
          <a:extLst>
            <a:ext uri="{FF2B5EF4-FFF2-40B4-BE49-F238E27FC236}">
              <a16:creationId xmlns:a16="http://schemas.microsoft.com/office/drawing/2014/main" id="{C14C51EB-2D44-4E6D-B7A5-C2E3EBBCE7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5" name="TextBox 3564">
          <a:extLst>
            <a:ext uri="{FF2B5EF4-FFF2-40B4-BE49-F238E27FC236}">
              <a16:creationId xmlns:a16="http://schemas.microsoft.com/office/drawing/2014/main" id="{450DF53C-09F0-4600-9CB8-E39E068DB0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6" name="TextBox 3565">
          <a:extLst>
            <a:ext uri="{FF2B5EF4-FFF2-40B4-BE49-F238E27FC236}">
              <a16:creationId xmlns:a16="http://schemas.microsoft.com/office/drawing/2014/main" id="{7D374567-E27B-4C8B-8536-696809F478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7" name="TextBox 3566">
          <a:extLst>
            <a:ext uri="{FF2B5EF4-FFF2-40B4-BE49-F238E27FC236}">
              <a16:creationId xmlns:a16="http://schemas.microsoft.com/office/drawing/2014/main" id="{A12F40A4-AF8A-47F5-9D7C-03A3DF4BFE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8" name="TextBox 3567">
          <a:extLst>
            <a:ext uri="{FF2B5EF4-FFF2-40B4-BE49-F238E27FC236}">
              <a16:creationId xmlns:a16="http://schemas.microsoft.com/office/drawing/2014/main" id="{BB629A75-873B-4F8D-8B49-A41C8F8C95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9" name="TextBox 3568">
          <a:extLst>
            <a:ext uri="{FF2B5EF4-FFF2-40B4-BE49-F238E27FC236}">
              <a16:creationId xmlns:a16="http://schemas.microsoft.com/office/drawing/2014/main" id="{0F03EDDB-3E1E-488C-8DC9-C81E16E9B6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0" name="TextBox 3569">
          <a:extLst>
            <a:ext uri="{FF2B5EF4-FFF2-40B4-BE49-F238E27FC236}">
              <a16:creationId xmlns:a16="http://schemas.microsoft.com/office/drawing/2014/main" id="{51E939EA-EB67-4E95-BB3C-ECFD06DDBA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1" name="TextBox 3570">
          <a:extLst>
            <a:ext uri="{FF2B5EF4-FFF2-40B4-BE49-F238E27FC236}">
              <a16:creationId xmlns:a16="http://schemas.microsoft.com/office/drawing/2014/main" id="{2BE9A146-1C31-4B44-9F70-6E87D19669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2" name="TextBox 3571">
          <a:extLst>
            <a:ext uri="{FF2B5EF4-FFF2-40B4-BE49-F238E27FC236}">
              <a16:creationId xmlns:a16="http://schemas.microsoft.com/office/drawing/2014/main" id="{75302AB3-7A0F-4223-9ACB-EB2E25A7A3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3" name="TextBox 3572">
          <a:extLst>
            <a:ext uri="{FF2B5EF4-FFF2-40B4-BE49-F238E27FC236}">
              <a16:creationId xmlns:a16="http://schemas.microsoft.com/office/drawing/2014/main" id="{14E80AD9-98F9-4ED5-828E-891D55B880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4" name="TextBox 3573">
          <a:extLst>
            <a:ext uri="{FF2B5EF4-FFF2-40B4-BE49-F238E27FC236}">
              <a16:creationId xmlns:a16="http://schemas.microsoft.com/office/drawing/2014/main" id="{9A13E4D2-A638-48D5-A12F-BF8CE25BBA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5" name="TextBox 3574">
          <a:extLst>
            <a:ext uri="{FF2B5EF4-FFF2-40B4-BE49-F238E27FC236}">
              <a16:creationId xmlns:a16="http://schemas.microsoft.com/office/drawing/2014/main" id="{068D1D68-C1F5-4CB7-8880-CA23D64855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6" name="TextBox 3575">
          <a:extLst>
            <a:ext uri="{FF2B5EF4-FFF2-40B4-BE49-F238E27FC236}">
              <a16:creationId xmlns:a16="http://schemas.microsoft.com/office/drawing/2014/main" id="{8B088535-82DE-449F-A9E0-AF68649DB1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7" name="TextBox 3576">
          <a:extLst>
            <a:ext uri="{FF2B5EF4-FFF2-40B4-BE49-F238E27FC236}">
              <a16:creationId xmlns:a16="http://schemas.microsoft.com/office/drawing/2014/main" id="{228EC87F-AE20-48D3-8C8C-D15D398859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8" name="TextBox 3577">
          <a:extLst>
            <a:ext uri="{FF2B5EF4-FFF2-40B4-BE49-F238E27FC236}">
              <a16:creationId xmlns:a16="http://schemas.microsoft.com/office/drawing/2014/main" id="{8B03CC9E-6AD5-4052-8630-18AC51C97D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9" name="TextBox 3578">
          <a:extLst>
            <a:ext uri="{FF2B5EF4-FFF2-40B4-BE49-F238E27FC236}">
              <a16:creationId xmlns:a16="http://schemas.microsoft.com/office/drawing/2014/main" id="{DACCF3D5-20F7-41E1-A311-7A86265830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0" name="TextBox 3579">
          <a:extLst>
            <a:ext uri="{FF2B5EF4-FFF2-40B4-BE49-F238E27FC236}">
              <a16:creationId xmlns:a16="http://schemas.microsoft.com/office/drawing/2014/main" id="{D3AB2DD7-795E-4540-B6AE-D20A7187E9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1" name="TextBox 3580">
          <a:extLst>
            <a:ext uri="{FF2B5EF4-FFF2-40B4-BE49-F238E27FC236}">
              <a16:creationId xmlns:a16="http://schemas.microsoft.com/office/drawing/2014/main" id="{DC761E97-C7E0-40F9-BC36-9F623796B6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2" name="TextBox 3581">
          <a:extLst>
            <a:ext uri="{FF2B5EF4-FFF2-40B4-BE49-F238E27FC236}">
              <a16:creationId xmlns:a16="http://schemas.microsoft.com/office/drawing/2014/main" id="{036545FD-B371-46B9-9684-9F770A691B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3" name="TextBox 3582">
          <a:extLst>
            <a:ext uri="{FF2B5EF4-FFF2-40B4-BE49-F238E27FC236}">
              <a16:creationId xmlns:a16="http://schemas.microsoft.com/office/drawing/2014/main" id="{EF5F7F5C-C3C8-49C6-B1F2-F1C36DBA9D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4" name="TextBox 3583">
          <a:extLst>
            <a:ext uri="{FF2B5EF4-FFF2-40B4-BE49-F238E27FC236}">
              <a16:creationId xmlns:a16="http://schemas.microsoft.com/office/drawing/2014/main" id="{E184833D-E890-42A2-A9A0-D34EAD701D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5" name="TextBox 3584">
          <a:extLst>
            <a:ext uri="{FF2B5EF4-FFF2-40B4-BE49-F238E27FC236}">
              <a16:creationId xmlns:a16="http://schemas.microsoft.com/office/drawing/2014/main" id="{92435E8D-1625-4EC7-8860-3CCA928A39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6" name="TextBox 3585">
          <a:extLst>
            <a:ext uri="{FF2B5EF4-FFF2-40B4-BE49-F238E27FC236}">
              <a16:creationId xmlns:a16="http://schemas.microsoft.com/office/drawing/2014/main" id="{3539767B-99BE-4442-9561-43CBF93F91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7" name="TextBox 3586">
          <a:extLst>
            <a:ext uri="{FF2B5EF4-FFF2-40B4-BE49-F238E27FC236}">
              <a16:creationId xmlns:a16="http://schemas.microsoft.com/office/drawing/2014/main" id="{A1FA574D-3A20-46E3-AB03-810A210AA8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8" name="TextBox 3587">
          <a:extLst>
            <a:ext uri="{FF2B5EF4-FFF2-40B4-BE49-F238E27FC236}">
              <a16:creationId xmlns:a16="http://schemas.microsoft.com/office/drawing/2014/main" id="{875B119A-3873-4F62-BCD4-5B24B4B482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9" name="TextBox 3588">
          <a:extLst>
            <a:ext uri="{FF2B5EF4-FFF2-40B4-BE49-F238E27FC236}">
              <a16:creationId xmlns:a16="http://schemas.microsoft.com/office/drawing/2014/main" id="{4F5435DB-D136-4C79-A8C2-1C88EA9B44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0" name="TextBox 3589">
          <a:extLst>
            <a:ext uri="{FF2B5EF4-FFF2-40B4-BE49-F238E27FC236}">
              <a16:creationId xmlns:a16="http://schemas.microsoft.com/office/drawing/2014/main" id="{E0FB417D-D716-48E4-A215-37776523E3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1" name="TextBox 3590">
          <a:extLst>
            <a:ext uri="{FF2B5EF4-FFF2-40B4-BE49-F238E27FC236}">
              <a16:creationId xmlns:a16="http://schemas.microsoft.com/office/drawing/2014/main" id="{AB9575C3-AF73-4D59-9602-B991784D2B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2" name="TextBox 3591">
          <a:extLst>
            <a:ext uri="{FF2B5EF4-FFF2-40B4-BE49-F238E27FC236}">
              <a16:creationId xmlns:a16="http://schemas.microsoft.com/office/drawing/2014/main" id="{AED3EE80-CCA9-447F-B4B5-914BE7027C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3" name="TextBox 3592">
          <a:extLst>
            <a:ext uri="{FF2B5EF4-FFF2-40B4-BE49-F238E27FC236}">
              <a16:creationId xmlns:a16="http://schemas.microsoft.com/office/drawing/2014/main" id="{ED895FF2-7FDC-4FDB-B04D-82C633D1E0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4" name="TextBox 3593">
          <a:extLst>
            <a:ext uri="{FF2B5EF4-FFF2-40B4-BE49-F238E27FC236}">
              <a16:creationId xmlns:a16="http://schemas.microsoft.com/office/drawing/2014/main" id="{E196D856-91C8-43E7-9F53-473F946A40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5" name="TextBox 3594">
          <a:extLst>
            <a:ext uri="{FF2B5EF4-FFF2-40B4-BE49-F238E27FC236}">
              <a16:creationId xmlns:a16="http://schemas.microsoft.com/office/drawing/2014/main" id="{13AE5AE3-05D0-4C38-A425-84E60CEDA0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6" name="TextBox 3595">
          <a:extLst>
            <a:ext uri="{FF2B5EF4-FFF2-40B4-BE49-F238E27FC236}">
              <a16:creationId xmlns:a16="http://schemas.microsoft.com/office/drawing/2014/main" id="{1B5180F0-E39C-4CA2-95EF-F5BEB3EE3E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7" name="TextBox 3596">
          <a:extLst>
            <a:ext uri="{FF2B5EF4-FFF2-40B4-BE49-F238E27FC236}">
              <a16:creationId xmlns:a16="http://schemas.microsoft.com/office/drawing/2014/main" id="{1F3455AF-F81E-4268-AC98-4067889273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8" name="TextBox 3597">
          <a:extLst>
            <a:ext uri="{FF2B5EF4-FFF2-40B4-BE49-F238E27FC236}">
              <a16:creationId xmlns:a16="http://schemas.microsoft.com/office/drawing/2014/main" id="{8AD473F4-C549-44BC-8C88-2274C302BD7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9" name="TextBox 3598">
          <a:extLst>
            <a:ext uri="{FF2B5EF4-FFF2-40B4-BE49-F238E27FC236}">
              <a16:creationId xmlns:a16="http://schemas.microsoft.com/office/drawing/2014/main" id="{0A26643B-F224-4BC9-9D34-5C30D6DDB9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0" name="TextBox 3599">
          <a:extLst>
            <a:ext uri="{FF2B5EF4-FFF2-40B4-BE49-F238E27FC236}">
              <a16:creationId xmlns:a16="http://schemas.microsoft.com/office/drawing/2014/main" id="{DDEF80EF-CC4B-4285-915A-705667050B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1" name="TextBox 3600">
          <a:extLst>
            <a:ext uri="{FF2B5EF4-FFF2-40B4-BE49-F238E27FC236}">
              <a16:creationId xmlns:a16="http://schemas.microsoft.com/office/drawing/2014/main" id="{7C554F9E-CEBB-49C2-9E5E-79F573D4CF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2" name="TextBox 3601">
          <a:extLst>
            <a:ext uri="{FF2B5EF4-FFF2-40B4-BE49-F238E27FC236}">
              <a16:creationId xmlns:a16="http://schemas.microsoft.com/office/drawing/2014/main" id="{C23333F3-7BC9-4F19-8E46-E4095C0E89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3" name="TextBox 3602">
          <a:extLst>
            <a:ext uri="{FF2B5EF4-FFF2-40B4-BE49-F238E27FC236}">
              <a16:creationId xmlns:a16="http://schemas.microsoft.com/office/drawing/2014/main" id="{C1096545-8615-422B-81D4-175C882D38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4" name="TextBox 3603">
          <a:extLst>
            <a:ext uri="{FF2B5EF4-FFF2-40B4-BE49-F238E27FC236}">
              <a16:creationId xmlns:a16="http://schemas.microsoft.com/office/drawing/2014/main" id="{218E71FB-C5F2-4E95-9212-A684FB4EF2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5" name="TextBox 3604">
          <a:extLst>
            <a:ext uri="{FF2B5EF4-FFF2-40B4-BE49-F238E27FC236}">
              <a16:creationId xmlns:a16="http://schemas.microsoft.com/office/drawing/2014/main" id="{0F7697F6-12FB-4601-99DA-64FF3F6D8B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6" name="TextBox 3605">
          <a:extLst>
            <a:ext uri="{FF2B5EF4-FFF2-40B4-BE49-F238E27FC236}">
              <a16:creationId xmlns:a16="http://schemas.microsoft.com/office/drawing/2014/main" id="{B196391C-2758-4742-8FA8-F9D83CEE9B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7" name="TextBox 3606">
          <a:extLst>
            <a:ext uri="{FF2B5EF4-FFF2-40B4-BE49-F238E27FC236}">
              <a16:creationId xmlns:a16="http://schemas.microsoft.com/office/drawing/2014/main" id="{FF2A315C-DE9F-4740-A3FC-7F3A54D588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8" name="TextBox 3607">
          <a:extLst>
            <a:ext uri="{FF2B5EF4-FFF2-40B4-BE49-F238E27FC236}">
              <a16:creationId xmlns:a16="http://schemas.microsoft.com/office/drawing/2014/main" id="{4165EE20-BE8F-4593-9FB8-3C0925BDB1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9" name="TextBox 3608">
          <a:extLst>
            <a:ext uri="{FF2B5EF4-FFF2-40B4-BE49-F238E27FC236}">
              <a16:creationId xmlns:a16="http://schemas.microsoft.com/office/drawing/2014/main" id="{FDA2217E-14FA-4C86-AF8A-1824EAF5BE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0" name="TextBox 3609">
          <a:extLst>
            <a:ext uri="{FF2B5EF4-FFF2-40B4-BE49-F238E27FC236}">
              <a16:creationId xmlns:a16="http://schemas.microsoft.com/office/drawing/2014/main" id="{2E23B03B-A555-4384-8C64-CC16460751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1" name="TextBox 3610">
          <a:extLst>
            <a:ext uri="{FF2B5EF4-FFF2-40B4-BE49-F238E27FC236}">
              <a16:creationId xmlns:a16="http://schemas.microsoft.com/office/drawing/2014/main" id="{1D1ADAAB-EEDB-45C1-9AF8-26FD3FE39B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2" name="TextBox 3611">
          <a:extLst>
            <a:ext uri="{FF2B5EF4-FFF2-40B4-BE49-F238E27FC236}">
              <a16:creationId xmlns:a16="http://schemas.microsoft.com/office/drawing/2014/main" id="{DFC86951-9F4B-40E2-BF67-03B457239A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3" name="TextBox 3612">
          <a:extLst>
            <a:ext uri="{FF2B5EF4-FFF2-40B4-BE49-F238E27FC236}">
              <a16:creationId xmlns:a16="http://schemas.microsoft.com/office/drawing/2014/main" id="{0AADE947-3417-4ACA-804E-AD0290218E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4" name="TextBox 3613">
          <a:extLst>
            <a:ext uri="{FF2B5EF4-FFF2-40B4-BE49-F238E27FC236}">
              <a16:creationId xmlns:a16="http://schemas.microsoft.com/office/drawing/2014/main" id="{56DB607E-DD9B-413C-82AE-36DA8543E1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5" name="TextBox 3614">
          <a:extLst>
            <a:ext uri="{FF2B5EF4-FFF2-40B4-BE49-F238E27FC236}">
              <a16:creationId xmlns:a16="http://schemas.microsoft.com/office/drawing/2014/main" id="{A49311D7-C76C-46F2-AEB6-7D5F6A879F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6" name="TextBox 3615">
          <a:extLst>
            <a:ext uri="{FF2B5EF4-FFF2-40B4-BE49-F238E27FC236}">
              <a16:creationId xmlns:a16="http://schemas.microsoft.com/office/drawing/2014/main" id="{8C7F7CBD-9DD5-4692-BFAA-976C878176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7" name="TextBox 3616">
          <a:extLst>
            <a:ext uri="{FF2B5EF4-FFF2-40B4-BE49-F238E27FC236}">
              <a16:creationId xmlns:a16="http://schemas.microsoft.com/office/drawing/2014/main" id="{BF3379AA-ACBB-4AD4-872C-D48F314795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8" name="TextBox 3617">
          <a:extLst>
            <a:ext uri="{FF2B5EF4-FFF2-40B4-BE49-F238E27FC236}">
              <a16:creationId xmlns:a16="http://schemas.microsoft.com/office/drawing/2014/main" id="{D2768C4E-D472-4654-8496-73DA7D2EBC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9" name="TextBox 3618">
          <a:extLst>
            <a:ext uri="{FF2B5EF4-FFF2-40B4-BE49-F238E27FC236}">
              <a16:creationId xmlns:a16="http://schemas.microsoft.com/office/drawing/2014/main" id="{8B68ECC8-FB2B-4AAA-B6EE-EC5D37F8CB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0" name="TextBox 3619">
          <a:extLst>
            <a:ext uri="{FF2B5EF4-FFF2-40B4-BE49-F238E27FC236}">
              <a16:creationId xmlns:a16="http://schemas.microsoft.com/office/drawing/2014/main" id="{787A942B-B42D-44D1-87F9-3D3FF90517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1" name="TextBox 3620">
          <a:extLst>
            <a:ext uri="{FF2B5EF4-FFF2-40B4-BE49-F238E27FC236}">
              <a16:creationId xmlns:a16="http://schemas.microsoft.com/office/drawing/2014/main" id="{2D6BEAE4-690F-4A7B-B0E5-55D37B9F0E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2" name="TextBox 3621">
          <a:extLst>
            <a:ext uri="{FF2B5EF4-FFF2-40B4-BE49-F238E27FC236}">
              <a16:creationId xmlns:a16="http://schemas.microsoft.com/office/drawing/2014/main" id="{CE785552-3B14-4997-AD04-685E13A7DE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3" name="TextBox 3622">
          <a:extLst>
            <a:ext uri="{FF2B5EF4-FFF2-40B4-BE49-F238E27FC236}">
              <a16:creationId xmlns:a16="http://schemas.microsoft.com/office/drawing/2014/main" id="{79735E1B-C9C9-42DA-A76B-7FFED0121B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4" name="TextBox 3623">
          <a:extLst>
            <a:ext uri="{FF2B5EF4-FFF2-40B4-BE49-F238E27FC236}">
              <a16:creationId xmlns:a16="http://schemas.microsoft.com/office/drawing/2014/main" id="{C6F7F4B9-EFCE-4CD9-B517-440C0125FB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5" name="TextBox 3624">
          <a:extLst>
            <a:ext uri="{FF2B5EF4-FFF2-40B4-BE49-F238E27FC236}">
              <a16:creationId xmlns:a16="http://schemas.microsoft.com/office/drawing/2014/main" id="{AB9D543A-F020-4FC3-9CAC-0444FBADAB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6" name="TextBox 3625">
          <a:extLst>
            <a:ext uri="{FF2B5EF4-FFF2-40B4-BE49-F238E27FC236}">
              <a16:creationId xmlns:a16="http://schemas.microsoft.com/office/drawing/2014/main" id="{DD3947DA-6E09-4EFA-BDD6-102383D216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7" name="TextBox 3626">
          <a:extLst>
            <a:ext uri="{FF2B5EF4-FFF2-40B4-BE49-F238E27FC236}">
              <a16:creationId xmlns:a16="http://schemas.microsoft.com/office/drawing/2014/main" id="{A5442CBC-E250-4B24-82B9-EBB1C65190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8" name="TextBox 3627">
          <a:extLst>
            <a:ext uri="{FF2B5EF4-FFF2-40B4-BE49-F238E27FC236}">
              <a16:creationId xmlns:a16="http://schemas.microsoft.com/office/drawing/2014/main" id="{7D286044-2D51-4984-93D6-9F922FC43F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9" name="TextBox 3628">
          <a:extLst>
            <a:ext uri="{FF2B5EF4-FFF2-40B4-BE49-F238E27FC236}">
              <a16:creationId xmlns:a16="http://schemas.microsoft.com/office/drawing/2014/main" id="{FD4FDE51-B8FD-4D5B-8A46-F74569D77A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0" name="TextBox 3629">
          <a:extLst>
            <a:ext uri="{FF2B5EF4-FFF2-40B4-BE49-F238E27FC236}">
              <a16:creationId xmlns:a16="http://schemas.microsoft.com/office/drawing/2014/main" id="{4EBD582F-0BB5-4DB5-8BEA-091B297314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1" name="TextBox 3630">
          <a:extLst>
            <a:ext uri="{FF2B5EF4-FFF2-40B4-BE49-F238E27FC236}">
              <a16:creationId xmlns:a16="http://schemas.microsoft.com/office/drawing/2014/main" id="{6296FD72-091D-406F-AC72-C0A34292A0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2" name="TextBox 3631">
          <a:extLst>
            <a:ext uri="{FF2B5EF4-FFF2-40B4-BE49-F238E27FC236}">
              <a16:creationId xmlns:a16="http://schemas.microsoft.com/office/drawing/2014/main" id="{A72EB260-4274-485E-AC49-9F04B9F46C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3" name="TextBox 3632">
          <a:extLst>
            <a:ext uri="{FF2B5EF4-FFF2-40B4-BE49-F238E27FC236}">
              <a16:creationId xmlns:a16="http://schemas.microsoft.com/office/drawing/2014/main" id="{DF70D417-CBCD-485A-8368-55AA0CD987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4" name="TextBox 3633">
          <a:extLst>
            <a:ext uri="{FF2B5EF4-FFF2-40B4-BE49-F238E27FC236}">
              <a16:creationId xmlns:a16="http://schemas.microsoft.com/office/drawing/2014/main" id="{A5EF2753-C207-4DBB-BFB9-07B6DA19B6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5" name="TextBox 3634">
          <a:extLst>
            <a:ext uri="{FF2B5EF4-FFF2-40B4-BE49-F238E27FC236}">
              <a16:creationId xmlns:a16="http://schemas.microsoft.com/office/drawing/2014/main" id="{3BD1F8A0-BBF3-4F69-9454-BD937CB72A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6" name="TextBox 3635">
          <a:extLst>
            <a:ext uri="{FF2B5EF4-FFF2-40B4-BE49-F238E27FC236}">
              <a16:creationId xmlns:a16="http://schemas.microsoft.com/office/drawing/2014/main" id="{E29F9DEA-F7E8-4227-86D8-8FBDEFF28D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7" name="TextBox 3636">
          <a:extLst>
            <a:ext uri="{FF2B5EF4-FFF2-40B4-BE49-F238E27FC236}">
              <a16:creationId xmlns:a16="http://schemas.microsoft.com/office/drawing/2014/main" id="{6D41C445-9FF1-4760-AB68-F77B5003D4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8" name="TextBox 3637">
          <a:extLst>
            <a:ext uri="{FF2B5EF4-FFF2-40B4-BE49-F238E27FC236}">
              <a16:creationId xmlns:a16="http://schemas.microsoft.com/office/drawing/2014/main" id="{D117DFEB-F822-4260-B8F5-40750E1F93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9" name="TextBox 3638">
          <a:extLst>
            <a:ext uri="{FF2B5EF4-FFF2-40B4-BE49-F238E27FC236}">
              <a16:creationId xmlns:a16="http://schemas.microsoft.com/office/drawing/2014/main" id="{832E1CB7-9346-481C-9E6F-2654D0296D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0" name="TextBox 3639">
          <a:extLst>
            <a:ext uri="{FF2B5EF4-FFF2-40B4-BE49-F238E27FC236}">
              <a16:creationId xmlns:a16="http://schemas.microsoft.com/office/drawing/2014/main" id="{97A9C91E-F023-437A-BD81-2B9CCCB983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1" name="TextBox 3640">
          <a:extLst>
            <a:ext uri="{FF2B5EF4-FFF2-40B4-BE49-F238E27FC236}">
              <a16:creationId xmlns:a16="http://schemas.microsoft.com/office/drawing/2014/main" id="{1EE67074-6B1F-4B75-9B64-77F6564AA3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2" name="TextBox 3641">
          <a:extLst>
            <a:ext uri="{FF2B5EF4-FFF2-40B4-BE49-F238E27FC236}">
              <a16:creationId xmlns:a16="http://schemas.microsoft.com/office/drawing/2014/main" id="{AA89E1A9-302F-44F2-8D6F-7F5F2B165C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3" name="TextBox 3642">
          <a:extLst>
            <a:ext uri="{FF2B5EF4-FFF2-40B4-BE49-F238E27FC236}">
              <a16:creationId xmlns:a16="http://schemas.microsoft.com/office/drawing/2014/main" id="{51F6A719-A8F7-49FC-B895-076605AC06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4" name="TextBox 3643">
          <a:extLst>
            <a:ext uri="{FF2B5EF4-FFF2-40B4-BE49-F238E27FC236}">
              <a16:creationId xmlns:a16="http://schemas.microsoft.com/office/drawing/2014/main" id="{D9C29256-93EE-477E-99FE-90E80CC8BC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5" name="TextBox 3644">
          <a:extLst>
            <a:ext uri="{FF2B5EF4-FFF2-40B4-BE49-F238E27FC236}">
              <a16:creationId xmlns:a16="http://schemas.microsoft.com/office/drawing/2014/main" id="{FECE433C-B93F-4DBD-BF2F-CD98E80DDB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6" name="TextBox 3645">
          <a:extLst>
            <a:ext uri="{FF2B5EF4-FFF2-40B4-BE49-F238E27FC236}">
              <a16:creationId xmlns:a16="http://schemas.microsoft.com/office/drawing/2014/main" id="{46BE0B0A-4716-4A7F-978A-37C43954BD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7" name="TextBox 3646">
          <a:extLst>
            <a:ext uri="{FF2B5EF4-FFF2-40B4-BE49-F238E27FC236}">
              <a16:creationId xmlns:a16="http://schemas.microsoft.com/office/drawing/2014/main" id="{F08B3E7C-7567-4F75-AB93-CEE27DD38C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8" name="TextBox 3647">
          <a:extLst>
            <a:ext uri="{FF2B5EF4-FFF2-40B4-BE49-F238E27FC236}">
              <a16:creationId xmlns:a16="http://schemas.microsoft.com/office/drawing/2014/main" id="{1F4E04BC-953F-4A95-A9FE-495D58DCC0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9" name="TextBox 3648">
          <a:extLst>
            <a:ext uri="{FF2B5EF4-FFF2-40B4-BE49-F238E27FC236}">
              <a16:creationId xmlns:a16="http://schemas.microsoft.com/office/drawing/2014/main" id="{2451FA2B-D2FF-41F3-B819-0F34095347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0" name="TextBox 3649">
          <a:extLst>
            <a:ext uri="{FF2B5EF4-FFF2-40B4-BE49-F238E27FC236}">
              <a16:creationId xmlns:a16="http://schemas.microsoft.com/office/drawing/2014/main" id="{1964280C-63A0-44DA-B1C1-7A7F2EB1B9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1" name="TextBox 3650">
          <a:extLst>
            <a:ext uri="{FF2B5EF4-FFF2-40B4-BE49-F238E27FC236}">
              <a16:creationId xmlns:a16="http://schemas.microsoft.com/office/drawing/2014/main" id="{8CCE214B-3600-47F6-80D2-A286733EA5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2" name="TextBox 3651">
          <a:extLst>
            <a:ext uri="{FF2B5EF4-FFF2-40B4-BE49-F238E27FC236}">
              <a16:creationId xmlns:a16="http://schemas.microsoft.com/office/drawing/2014/main" id="{0EDE9053-3184-401A-8805-7B31A69FED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3" name="TextBox 3652">
          <a:extLst>
            <a:ext uri="{FF2B5EF4-FFF2-40B4-BE49-F238E27FC236}">
              <a16:creationId xmlns:a16="http://schemas.microsoft.com/office/drawing/2014/main" id="{4793D9D8-DEAF-4199-897C-8EB09D55BC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4" name="TextBox 3653">
          <a:extLst>
            <a:ext uri="{FF2B5EF4-FFF2-40B4-BE49-F238E27FC236}">
              <a16:creationId xmlns:a16="http://schemas.microsoft.com/office/drawing/2014/main" id="{1581076B-275C-4C6B-A075-CE52FC8DCC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5" name="TextBox 3654">
          <a:extLst>
            <a:ext uri="{FF2B5EF4-FFF2-40B4-BE49-F238E27FC236}">
              <a16:creationId xmlns:a16="http://schemas.microsoft.com/office/drawing/2014/main" id="{D1A3CD98-6973-4B41-A727-FE1E0A3C16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6" name="TextBox 3655">
          <a:extLst>
            <a:ext uri="{FF2B5EF4-FFF2-40B4-BE49-F238E27FC236}">
              <a16:creationId xmlns:a16="http://schemas.microsoft.com/office/drawing/2014/main" id="{3D7B0F84-5536-4B29-8075-FE50601878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7" name="TextBox 3656">
          <a:extLst>
            <a:ext uri="{FF2B5EF4-FFF2-40B4-BE49-F238E27FC236}">
              <a16:creationId xmlns:a16="http://schemas.microsoft.com/office/drawing/2014/main" id="{C68A083C-1338-42E4-A8F2-4F67D646B7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8" name="TextBox 3657">
          <a:extLst>
            <a:ext uri="{FF2B5EF4-FFF2-40B4-BE49-F238E27FC236}">
              <a16:creationId xmlns:a16="http://schemas.microsoft.com/office/drawing/2014/main" id="{BA54D29B-D298-453A-AB32-3E97788657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9" name="TextBox 3658">
          <a:extLst>
            <a:ext uri="{FF2B5EF4-FFF2-40B4-BE49-F238E27FC236}">
              <a16:creationId xmlns:a16="http://schemas.microsoft.com/office/drawing/2014/main" id="{F858AA16-D0FC-4F1F-B8F1-DF11360BCE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0" name="TextBox 3659">
          <a:extLst>
            <a:ext uri="{FF2B5EF4-FFF2-40B4-BE49-F238E27FC236}">
              <a16:creationId xmlns:a16="http://schemas.microsoft.com/office/drawing/2014/main" id="{46136E50-5BB4-4AA7-8E6F-D6B38B9B48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1" name="TextBox 3660">
          <a:extLst>
            <a:ext uri="{FF2B5EF4-FFF2-40B4-BE49-F238E27FC236}">
              <a16:creationId xmlns:a16="http://schemas.microsoft.com/office/drawing/2014/main" id="{7E02CA97-394F-4969-A76F-A776C7B23B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2" name="TextBox 3661">
          <a:extLst>
            <a:ext uri="{FF2B5EF4-FFF2-40B4-BE49-F238E27FC236}">
              <a16:creationId xmlns:a16="http://schemas.microsoft.com/office/drawing/2014/main" id="{6DD94EAD-EFBC-43EC-A70E-56AFE3C089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3" name="TextBox 3662">
          <a:extLst>
            <a:ext uri="{FF2B5EF4-FFF2-40B4-BE49-F238E27FC236}">
              <a16:creationId xmlns:a16="http://schemas.microsoft.com/office/drawing/2014/main" id="{F2D204D3-F8AD-4869-B770-30FD12CA56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4" name="TextBox 3663">
          <a:extLst>
            <a:ext uri="{FF2B5EF4-FFF2-40B4-BE49-F238E27FC236}">
              <a16:creationId xmlns:a16="http://schemas.microsoft.com/office/drawing/2014/main" id="{5925D568-2B64-4A0C-AAB8-6F5382CC4C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5" name="TextBox 3664">
          <a:extLst>
            <a:ext uri="{FF2B5EF4-FFF2-40B4-BE49-F238E27FC236}">
              <a16:creationId xmlns:a16="http://schemas.microsoft.com/office/drawing/2014/main" id="{0F8F6967-93CA-40A3-9349-AB5F30B527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6" name="TextBox 3665">
          <a:extLst>
            <a:ext uri="{FF2B5EF4-FFF2-40B4-BE49-F238E27FC236}">
              <a16:creationId xmlns:a16="http://schemas.microsoft.com/office/drawing/2014/main" id="{D0A7A148-092E-4F65-BD96-5944092DE4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7" name="TextBox 3666">
          <a:extLst>
            <a:ext uri="{FF2B5EF4-FFF2-40B4-BE49-F238E27FC236}">
              <a16:creationId xmlns:a16="http://schemas.microsoft.com/office/drawing/2014/main" id="{D7281FB3-9A2F-4D96-978D-12D756743F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8" name="TextBox 3667">
          <a:extLst>
            <a:ext uri="{FF2B5EF4-FFF2-40B4-BE49-F238E27FC236}">
              <a16:creationId xmlns:a16="http://schemas.microsoft.com/office/drawing/2014/main" id="{C7E62223-F00A-407A-81F8-A12B216CC9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9" name="TextBox 3668">
          <a:extLst>
            <a:ext uri="{FF2B5EF4-FFF2-40B4-BE49-F238E27FC236}">
              <a16:creationId xmlns:a16="http://schemas.microsoft.com/office/drawing/2014/main" id="{AFF72687-01DB-4B04-9102-E9A2C40CC6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0" name="TextBox 3669">
          <a:extLst>
            <a:ext uri="{FF2B5EF4-FFF2-40B4-BE49-F238E27FC236}">
              <a16:creationId xmlns:a16="http://schemas.microsoft.com/office/drawing/2014/main" id="{91A0B1D7-202A-4214-AFF5-28ABAF4F01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1" name="TextBox 3670">
          <a:extLst>
            <a:ext uri="{FF2B5EF4-FFF2-40B4-BE49-F238E27FC236}">
              <a16:creationId xmlns:a16="http://schemas.microsoft.com/office/drawing/2014/main" id="{28B5B894-AE66-49A6-81FE-75530EF6CE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2" name="TextBox 3671">
          <a:extLst>
            <a:ext uri="{FF2B5EF4-FFF2-40B4-BE49-F238E27FC236}">
              <a16:creationId xmlns:a16="http://schemas.microsoft.com/office/drawing/2014/main" id="{BCDDBD29-1E3A-4401-B387-397A62843F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3" name="TextBox 3672">
          <a:extLst>
            <a:ext uri="{FF2B5EF4-FFF2-40B4-BE49-F238E27FC236}">
              <a16:creationId xmlns:a16="http://schemas.microsoft.com/office/drawing/2014/main" id="{D5C367BA-E77A-4B31-9B63-45F398E127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4" name="TextBox 3673">
          <a:extLst>
            <a:ext uri="{FF2B5EF4-FFF2-40B4-BE49-F238E27FC236}">
              <a16:creationId xmlns:a16="http://schemas.microsoft.com/office/drawing/2014/main" id="{3539CB81-3DB4-4B9D-AD6B-805E2BD24A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5" name="TextBox 3674">
          <a:extLst>
            <a:ext uri="{FF2B5EF4-FFF2-40B4-BE49-F238E27FC236}">
              <a16:creationId xmlns:a16="http://schemas.microsoft.com/office/drawing/2014/main" id="{0E35BFB1-286B-40DF-9F9B-10E52835CF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6" name="TextBox 3675">
          <a:extLst>
            <a:ext uri="{FF2B5EF4-FFF2-40B4-BE49-F238E27FC236}">
              <a16:creationId xmlns:a16="http://schemas.microsoft.com/office/drawing/2014/main" id="{205EF684-7BC7-41A6-A579-82F7AAA93C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7" name="TextBox 3676">
          <a:extLst>
            <a:ext uri="{FF2B5EF4-FFF2-40B4-BE49-F238E27FC236}">
              <a16:creationId xmlns:a16="http://schemas.microsoft.com/office/drawing/2014/main" id="{4837B4E8-0B01-4C56-BFAC-4424B6400D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8" name="TextBox 3677">
          <a:extLst>
            <a:ext uri="{FF2B5EF4-FFF2-40B4-BE49-F238E27FC236}">
              <a16:creationId xmlns:a16="http://schemas.microsoft.com/office/drawing/2014/main" id="{BE736756-5766-4CFC-ABC9-5AFE8BC795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9" name="TextBox 3678">
          <a:extLst>
            <a:ext uri="{FF2B5EF4-FFF2-40B4-BE49-F238E27FC236}">
              <a16:creationId xmlns:a16="http://schemas.microsoft.com/office/drawing/2014/main" id="{5C177E3C-3131-44E2-B4BE-C3A030C661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0" name="TextBox 3679">
          <a:extLst>
            <a:ext uri="{FF2B5EF4-FFF2-40B4-BE49-F238E27FC236}">
              <a16:creationId xmlns:a16="http://schemas.microsoft.com/office/drawing/2014/main" id="{762EC7AE-635E-4A11-BECF-2177957730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1" name="TextBox 3680">
          <a:extLst>
            <a:ext uri="{FF2B5EF4-FFF2-40B4-BE49-F238E27FC236}">
              <a16:creationId xmlns:a16="http://schemas.microsoft.com/office/drawing/2014/main" id="{6D9D1E64-1F8D-4F30-9974-AE8681E808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2" name="TextBox 3681">
          <a:extLst>
            <a:ext uri="{FF2B5EF4-FFF2-40B4-BE49-F238E27FC236}">
              <a16:creationId xmlns:a16="http://schemas.microsoft.com/office/drawing/2014/main" id="{9A5BBF1E-7A47-415B-A55E-F5DF259E86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3" name="TextBox 3682">
          <a:extLst>
            <a:ext uri="{FF2B5EF4-FFF2-40B4-BE49-F238E27FC236}">
              <a16:creationId xmlns:a16="http://schemas.microsoft.com/office/drawing/2014/main" id="{BFC6761D-809A-47A6-BBE6-01710A02A4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4" name="TextBox 3683">
          <a:extLst>
            <a:ext uri="{FF2B5EF4-FFF2-40B4-BE49-F238E27FC236}">
              <a16:creationId xmlns:a16="http://schemas.microsoft.com/office/drawing/2014/main" id="{04BC78E9-B5BC-4C86-840A-F1E4714D4B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5" name="TextBox 3684">
          <a:extLst>
            <a:ext uri="{FF2B5EF4-FFF2-40B4-BE49-F238E27FC236}">
              <a16:creationId xmlns:a16="http://schemas.microsoft.com/office/drawing/2014/main" id="{1CB0C2FB-B342-46F9-8ABF-0DE42AE725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6" name="TextBox 3685">
          <a:extLst>
            <a:ext uri="{FF2B5EF4-FFF2-40B4-BE49-F238E27FC236}">
              <a16:creationId xmlns:a16="http://schemas.microsoft.com/office/drawing/2014/main" id="{1C8817A8-6228-4D58-8669-D0752B3F6F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7" name="TextBox 3686">
          <a:extLst>
            <a:ext uri="{FF2B5EF4-FFF2-40B4-BE49-F238E27FC236}">
              <a16:creationId xmlns:a16="http://schemas.microsoft.com/office/drawing/2014/main" id="{7C65DF2B-6B87-4296-9FE0-5489E426EE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8" name="TextBox 3687">
          <a:extLst>
            <a:ext uri="{FF2B5EF4-FFF2-40B4-BE49-F238E27FC236}">
              <a16:creationId xmlns:a16="http://schemas.microsoft.com/office/drawing/2014/main" id="{A049ED2F-E512-4045-8F89-AD6DDC262E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9" name="TextBox 3688">
          <a:extLst>
            <a:ext uri="{FF2B5EF4-FFF2-40B4-BE49-F238E27FC236}">
              <a16:creationId xmlns:a16="http://schemas.microsoft.com/office/drawing/2014/main" id="{AEBBE82F-28CA-4A17-BC6F-B8365586D2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0" name="TextBox 3689">
          <a:extLst>
            <a:ext uri="{FF2B5EF4-FFF2-40B4-BE49-F238E27FC236}">
              <a16:creationId xmlns:a16="http://schemas.microsoft.com/office/drawing/2014/main" id="{569AA63D-91DB-4620-9E79-995508FB13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1" name="TextBox 3690">
          <a:extLst>
            <a:ext uri="{FF2B5EF4-FFF2-40B4-BE49-F238E27FC236}">
              <a16:creationId xmlns:a16="http://schemas.microsoft.com/office/drawing/2014/main" id="{F5EC75E2-B3CE-448E-BD04-A4399FBBE6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2" name="TextBox 3691">
          <a:extLst>
            <a:ext uri="{FF2B5EF4-FFF2-40B4-BE49-F238E27FC236}">
              <a16:creationId xmlns:a16="http://schemas.microsoft.com/office/drawing/2014/main" id="{5604B45F-68D0-4C93-BE74-CB7FEAECD0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3" name="TextBox 3692">
          <a:extLst>
            <a:ext uri="{FF2B5EF4-FFF2-40B4-BE49-F238E27FC236}">
              <a16:creationId xmlns:a16="http://schemas.microsoft.com/office/drawing/2014/main" id="{7D6A6751-C752-421B-94B0-86EC0D0BAF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4" name="TextBox 3693">
          <a:extLst>
            <a:ext uri="{FF2B5EF4-FFF2-40B4-BE49-F238E27FC236}">
              <a16:creationId xmlns:a16="http://schemas.microsoft.com/office/drawing/2014/main" id="{68F20D20-1424-47AB-8BB6-879170F0ED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5" name="TextBox 3694">
          <a:extLst>
            <a:ext uri="{FF2B5EF4-FFF2-40B4-BE49-F238E27FC236}">
              <a16:creationId xmlns:a16="http://schemas.microsoft.com/office/drawing/2014/main" id="{B2450059-D27C-4FB5-AE2D-AA478C5AEA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6" name="TextBox 3695">
          <a:extLst>
            <a:ext uri="{FF2B5EF4-FFF2-40B4-BE49-F238E27FC236}">
              <a16:creationId xmlns:a16="http://schemas.microsoft.com/office/drawing/2014/main" id="{D4962473-5AA7-4B71-94F2-01C90CC11D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7" name="TextBox 3696">
          <a:extLst>
            <a:ext uri="{FF2B5EF4-FFF2-40B4-BE49-F238E27FC236}">
              <a16:creationId xmlns:a16="http://schemas.microsoft.com/office/drawing/2014/main" id="{331A54B1-CF9E-4F16-840B-B1E093A379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8" name="TextBox 3697">
          <a:extLst>
            <a:ext uri="{FF2B5EF4-FFF2-40B4-BE49-F238E27FC236}">
              <a16:creationId xmlns:a16="http://schemas.microsoft.com/office/drawing/2014/main" id="{518250C3-B30C-4D0E-9668-0A8E596D4D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9" name="TextBox 3698">
          <a:extLst>
            <a:ext uri="{FF2B5EF4-FFF2-40B4-BE49-F238E27FC236}">
              <a16:creationId xmlns:a16="http://schemas.microsoft.com/office/drawing/2014/main" id="{4E38B7F7-9D42-49DA-A5ED-AAE822A0F5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0" name="TextBox 3699">
          <a:extLst>
            <a:ext uri="{FF2B5EF4-FFF2-40B4-BE49-F238E27FC236}">
              <a16:creationId xmlns:a16="http://schemas.microsoft.com/office/drawing/2014/main" id="{94FE32A8-C54C-407A-A61D-8A78EAFF9F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1" name="TextBox 3700">
          <a:extLst>
            <a:ext uri="{FF2B5EF4-FFF2-40B4-BE49-F238E27FC236}">
              <a16:creationId xmlns:a16="http://schemas.microsoft.com/office/drawing/2014/main" id="{636E593A-A5FD-4D79-9E63-991E310BEA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2" name="TextBox 3701">
          <a:extLst>
            <a:ext uri="{FF2B5EF4-FFF2-40B4-BE49-F238E27FC236}">
              <a16:creationId xmlns:a16="http://schemas.microsoft.com/office/drawing/2014/main" id="{0F9BC508-4C79-4919-BD91-86A0D40BFA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3" name="TextBox 3702">
          <a:extLst>
            <a:ext uri="{FF2B5EF4-FFF2-40B4-BE49-F238E27FC236}">
              <a16:creationId xmlns:a16="http://schemas.microsoft.com/office/drawing/2014/main" id="{F9BA2D8D-5C97-4997-A5B1-0E2439F059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4" name="TextBox 3703">
          <a:extLst>
            <a:ext uri="{FF2B5EF4-FFF2-40B4-BE49-F238E27FC236}">
              <a16:creationId xmlns:a16="http://schemas.microsoft.com/office/drawing/2014/main" id="{0E1A31C8-6A2F-4C7F-877A-4FB12F05FC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5" name="TextBox 3704">
          <a:extLst>
            <a:ext uri="{FF2B5EF4-FFF2-40B4-BE49-F238E27FC236}">
              <a16:creationId xmlns:a16="http://schemas.microsoft.com/office/drawing/2014/main" id="{421D2190-F98A-42A8-8690-6DB1579BD5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6" name="TextBox 3705">
          <a:extLst>
            <a:ext uri="{FF2B5EF4-FFF2-40B4-BE49-F238E27FC236}">
              <a16:creationId xmlns:a16="http://schemas.microsoft.com/office/drawing/2014/main" id="{CFE1DE61-5D4B-4D1A-A6BA-49B9C1FE76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7" name="TextBox 3706">
          <a:extLst>
            <a:ext uri="{FF2B5EF4-FFF2-40B4-BE49-F238E27FC236}">
              <a16:creationId xmlns:a16="http://schemas.microsoft.com/office/drawing/2014/main" id="{943D7435-1E91-4F76-A3E5-8BCD0360D7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8" name="TextBox 3707">
          <a:extLst>
            <a:ext uri="{FF2B5EF4-FFF2-40B4-BE49-F238E27FC236}">
              <a16:creationId xmlns:a16="http://schemas.microsoft.com/office/drawing/2014/main" id="{F499BFDC-2E58-49D2-92BC-E6CFE794D7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9" name="TextBox 3708">
          <a:extLst>
            <a:ext uri="{FF2B5EF4-FFF2-40B4-BE49-F238E27FC236}">
              <a16:creationId xmlns:a16="http://schemas.microsoft.com/office/drawing/2014/main" id="{0CB7C80B-6DBA-4AB8-9F10-7DC4673656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10" name="TextBox 3709">
          <a:extLst>
            <a:ext uri="{FF2B5EF4-FFF2-40B4-BE49-F238E27FC236}">
              <a16:creationId xmlns:a16="http://schemas.microsoft.com/office/drawing/2014/main" id="{A00A1362-DB81-4541-84DF-3637D2A2A9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11" name="TextBox 3710">
          <a:extLst>
            <a:ext uri="{FF2B5EF4-FFF2-40B4-BE49-F238E27FC236}">
              <a16:creationId xmlns:a16="http://schemas.microsoft.com/office/drawing/2014/main" id="{4B94DEEE-74E0-4615-9CC4-9D69AF991B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12" name="TextBox 3711">
          <a:extLst>
            <a:ext uri="{FF2B5EF4-FFF2-40B4-BE49-F238E27FC236}">
              <a16:creationId xmlns:a16="http://schemas.microsoft.com/office/drawing/2014/main" id="{62A788A7-03DD-4B3F-B015-E23F334AE6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13" name="TextBox 3712">
          <a:extLst>
            <a:ext uri="{FF2B5EF4-FFF2-40B4-BE49-F238E27FC236}">
              <a16:creationId xmlns:a16="http://schemas.microsoft.com/office/drawing/2014/main" id="{D474A420-22E0-43BB-992D-AB6FBB43B3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8"/>
  <sheetViews>
    <sheetView tabSelected="1" zoomScaleNormal="100" workbookViewId="0">
      <selection activeCell="B294" sqref="B294:I294"/>
    </sheetView>
  </sheetViews>
  <sheetFormatPr defaultColWidth="9.140625" defaultRowHeight="18.75" x14ac:dyDescent="0.2"/>
  <cols>
    <col min="1" max="1" width="5.140625" style="10" customWidth="1"/>
    <col min="2" max="2" width="50.42578125" style="10" customWidth="1"/>
    <col min="3" max="3" width="43.28515625" style="10" customWidth="1"/>
    <col min="4" max="4" width="22.28515625" style="10" customWidth="1"/>
    <col min="5" max="5" width="8" style="10" customWidth="1"/>
    <col min="6" max="6" width="12.140625" style="10" bestFit="1" customWidth="1"/>
    <col min="7" max="7" width="20.7109375" style="10" customWidth="1"/>
    <col min="8" max="8" width="15.140625" style="10" customWidth="1"/>
    <col min="9" max="9" width="31.5703125" style="10" customWidth="1"/>
    <col min="10" max="10" width="15.28515625" style="10" customWidth="1"/>
    <col min="11" max="11" width="16" style="10" customWidth="1"/>
    <col min="12" max="16384" width="9.140625" style="10"/>
  </cols>
  <sheetData>
    <row r="1" spans="1:11" s="5" customFormat="1" ht="20.25" customHeight="1" x14ac:dyDescent="0.2">
      <c r="A1" s="50" t="s">
        <v>20</v>
      </c>
      <c r="B1" s="50"/>
      <c r="C1" s="50"/>
      <c r="D1" s="50"/>
      <c r="E1" s="50"/>
      <c r="F1" s="50"/>
      <c r="G1" s="50"/>
      <c r="H1" s="50"/>
      <c r="I1" s="50"/>
      <c r="J1" s="50"/>
    </row>
    <row r="2" spans="1:11" s="6" customFormat="1" ht="110.25" customHeight="1" x14ac:dyDescent="0.2">
      <c r="A2" s="19" t="s">
        <v>0</v>
      </c>
      <c r="B2" s="19" t="s">
        <v>1</v>
      </c>
      <c r="C2" s="56" t="s">
        <v>9</v>
      </c>
      <c r="D2" s="57"/>
      <c r="E2" s="19" t="s">
        <v>10</v>
      </c>
      <c r="F2" s="19" t="s">
        <v>11</v>
      </c>
      <c r="G2" s="12" t="s">
        <v>14</v>
      </c>
      <c r="H2" s="12" t="s">
        <v>21</v>
      </c>
      <c r="I2" s="12" t="s">
        <v>15</v>
      </c>
      <c r="J2" s="12" t="s">
        <v>16</v>
      </c>
      <c r="K2" s="12"/>
    </row>
    <row r="3" spans="1:11" s="4" customFormat="1" ht="90" x14ac:dyDescent="0.2">
      <c r="A3" s="42">
        <v>1</v>
      </c>
      <c r="B3" s="2" t="s">
        <v>3</v>
      </c>
      <c r="C3" s="2" t="s">
        <v>56</v>
      </c>
      <c r="D3" s="2"/>
      <c r="E3" s="3" t="s">
        <v>8</v>
      </c>
      <c r="F3" s="16">
        <v>0.13200000000000001</v>
      </c>
      <c r="G3" s="2" t="s">
        <v>531</v>
      </c>
      <c r="H3" s="1"/>
      <c r="I3" s="1" t="s">
        <v>18</v>
      </c>
      <c r="J3" s="1" t="s">
        <v>537</v>
      </c>
      <c r="K3" s="13"/>
    </row>
    <row r="4" spans="1:11" s="4" customFormat="1" ht="135" x14ac:dyDescent="0.2">
      <c r="A4" s="42">
        <f>A3+1</f>
        <v>2</v>
      </c>
      <c r="B4" s="2" t="s">
        <v>4</v>
      </c>
      <c r="C4" s="2" t="s">
        <v>529</v>
      </c>
      <c r="D4" s="2"/>
      <c r="E4" s="1" t="s">
        <v>8</v>
      </c>
      <c r="F4" s="16">
        <v>1.9379999999999999</v>
      </c>
      <c r="G4" s="2" t="s">
        <v>532</v>
      </c>
      <c r="H4" s="1"/>
      <c r="I4" s="1" t="s">
        <v>18</v>
      </c>
      <c r="J4" s="7" t="s">
        <v>17</v>
      </c>
      <c r="K4" s="13"/>
    </row>
    <row r="5" spans="1:11" s="4" customFormat="1" ht="25.5" x14ac:dyDescent="0.2">
      <c r="A5" s="42">
        <f>A4+1</f>
        <v>3</v>
      </c>
      <c r="B5" s="1" t="s">
        <v>30</v>
      </c>
      <c r="C5" s="1" t="s">
        <v>31</v>
      </c>
      <c r="D5" s="1"/>
      <c r="E5" s="3" t="s">
        <v>8</v>
      </c>
      <c r="F5" s="16">
        <v>1.004</v>
      </c>
      <c r="G5" s="2" t="s">
        <v>530</v>
      </c>
      <c r="H5" s="1"/>
      <c r="I5" s="51" t="s">
        <v>18</v>
      </c>
      <c r="J5" s="1" t="s">
        <v>57</v>
      </c>
      <c r="K5" s="13"/>
    </row>
    <row r="6" spans="1:11" s="4" customFormat="1" ht="45" x14ac:dyDescent="0.2">
      <c r="A6" s="1">
        <f t="shared" ref="A6:A75" si="0">A5+1</f>
        <v>4</v>
      </c>
      <c r="B6" s="1" t="s">
        <v>29</v>
      </c>
      <c r="C6" s="1" t="s">
        <v>32</v>
      </c>
      <c r="D6" s="1"/>
      <c r="E6" s="3" t="s">
        <v>33</v>
      </c>
      <c r="F6" s="16">
        <v>13.14</v>
      </c>
      <c r="G6" s="2" t="s">
        <v>533</v>
      </c>
      <c r="H6" s="1"/>
      <c r="I6" s="52"/>
      <c r="J6" s="1" t="s">
        <v>538</v>
      </c>
      <c r="K6" s="13"/>
    </row>
    <row r="7" spans="1:11" s="4" customFormat="1" ht="45" x14ac:dyDescent="0.2">
      <c r="A7" s="1">
        <f t="shared" si="0"/>
        <v>5</v>
      </c>
      <c r="B7" s="1" t="s">
        <v>27</v>
      </c>
      <c r="C7" s="1" t="s">
        <v>28</v>
      </c>
      <c r="D7" s="1"/>
      <c r="E7" s="3" t="s">
        <v>33</v>
      </c>
      <c r="F7" s="16">
        <v>1.3140000000000001</v>
      </c>
      <c r="G7" s="2" t="s">
        <v>534</v>
      </c>
      <c r="H7" s="1"/>
      <c r="I7" s="52"/>
      <c r="J7" s="1" t="s">
        <v>538</v>
      </c>
      <c r="K7" s="13"/>
    </row>
    <row r="8" spans="1:11" s="4" customFormat="1" ht="45" x14ac:dyDescent="0.2">
      <c r="A8" s="1">
        <f>A7+1</f>
        <v>6</v>
      </c>
      <c r="B8" s="1" t="s">
        <v>34</v>
      </c>
      <c r="C8" s="1" t="s">
        <v>28</v>
      </c>
      <c r="D8" s="1"/>
      <c r="E8" s="3" t="s">
        <v>8</v>
      </c>
      <c r="F8" s="16">
        <v>0.438</v>
      </c>
      <c r="G8" s="2" t="s">
        <v>535</v>
      </c>
      <c r="H8" s="1"/>
      <c r="I8" s="53"/>
      <c r="J8" s="1" t="s">
        <v>538</v>
      </c>
      <c r="K8" s="13"/>
    </row>
    <row r="9" spans="1:11" s="4" customFormat="1" ht="120" x14ac:dyDescent="0.2">
      <c r="A9" s="1">
        <f>A8+1</f>
        <v>7</v>
      </c>
      <c r="B9" s="35" t="s">
        <v>523</v>
      </c>
      <c r="C9" s="35" t="s">
        <v>524</v>
      </c>
      <c r="D9" s="38"/>
      <c r="E9" s="38" t="s">
        <v>8</v>
      </c>
      <c r="F9" s="39">
        <v>271.99200000000002</v>
      </c>
      <c r="G9" s="35" t="s">
        <v>525</v>
      </c>
      <c r="H9" s="13"/>
      <c r="I9" s="13" t="s">
        <v>18</v>
      </c>
      <c r="J9" s="30" t="s">
        <v>17</v>
      </c>
      <c r="K9" s="13"/>
    </row>
    <row r="10" spans="1:11" s="4" customFormat="1" ht="51" x14ac:dyDescent="0.2">
      <c r="A10" s="1">
        <f>A9+1</f>
        <v>8</v>
      </c>
      <c r="B10" s="1" t="s">
        <v>526</v>
      </c>
      <c r="C10" s="1" t="s">
        <v>527</v>
      </c>
      <c r="D10" s="3"/>
      <c r="E10" s="3" t="s">
        <v>2</v>
      </c>
      <c r="F10" s="16">
        <v>24</v>
      </c>
      <c r="G10" s="2" t="s">
        <v>536</v>
      </c>
      <c r="H10" s="1"/>
      <c r="I10" s="1" t="s">
        <v>18</v>
      </c>
      <c r="J10" s="7" t="s">
        <v>17</v>
      </c>
      <c r="K10" s="1"/>
    </row>
    <row r="11" spans="1:11" s="4" customFormat="1" ht="153" x14ac:dyDescent="0.2">
      <c r="A11" s="1">
        <f t="shared" ref="A11:A21" si="1">A10+1</f>
        <v>9</v>
      </c>
      <c r="B11" s="13" t="s">
        <v>539</v>
      </c>
      <c r="C11" s="13" t="s">
        <v>540</v>
      </c>
      <c r="D11" s="13"/>
      <c r="E11" s="3" t="s">
        <v>2</v>
      </c>
      <c r="F11" s="16">
        <v>8.06</v>
      </c>
      <c r="G11" s="2" t="s">
        <v>541</v>
      </c>
      <c r="H11" s="1"/>
      <c r="I11" s="7" t="s">
        <v>17</v>
      </c>
      <c r="J11" s="7" t="s">
        <v>17</v>
      </c>
      <c r="K11" s="1"/>
    </row>
    <row r="12" spans="1:11" s="4" customFormat="1" ht="120" x14ac:dyDescent="0.2">
      <c r="A12" s="1">
        <f t="shared" si="1"/>
        <v>10</v>
      </c>
      <c r="B12" s="35" t="s">
        <v>542</v>
      </c>
      <c r="C12" s="35" t="s">
        <v>543</v>
      </c>
      <c r="D12" s="3"/>
      <c r="E12" s="3" t="s">
        <v>2</v>
      </c>
      <c r="F12" s="16">
        <v>4.42</v>
      </c>
      <c r="G12" s="2" t="s">
        <v>541</v>
      </c>
      <c r="H12" s="1"/>
      <c r="I12" s="7" t="s">
        <v>17</v>
      </c>
      <c r="J12" s="7" t="s">
        <v>17</v>
      </c>
      <c r="K12" s="1"/>
    </row>
    <row r="13" spans="1:11" s="4" customFormat="1" ht="180" x14ac:dyDescent="0.2">
      <c r="A13" s="1">
        <f t="shared" si="1"/>
        <v>11</v>
      </c>
      <c r="B13" s="35" t="s">
        <v>544</v>
      </c>
      <c r="C13" s="35" t="s">
        <v>545</v>
      </c>
      <c r="D13" s="3"/>
      <c r="E13" s="3" t="s">
        <v>2</v>
      </c>
      <c r="F13" s="39">
        <v>30.599999999999998</v>
      </c>
      <c r="G13" s="35" t="s">
        <v>546</v>
      </c>
      <c r="H13" s="1"/>
      <c r="I13" s="7" t="s">
        <v>17</v>
      </c>
      <c r="J13" s="7" t="s">
        <v>17</v>
      </c>
      <c r="K13" s="1"/>
    </row>
    <row r="14" spans="1:11" s="4" customFormat="1" ht="60" customHeight="1" x14ac:dyDescent="0.2">
      <c r="A14" s="1">
        <f t="shared" si="1"/>
        <v>12</v>
      </c>
      <c r="B14" s="1" t="s">
        <v>6</v>
      </c>
      <c r="C14" s="1" t="s">
        <v>7</v>
      </c>
      <c r="D14" s="1"/>
      <c r="E14" s="2" t="s">
        <v>8</v>
      </c>
      <c r="F14" s="16">
        <v>0.24</v>
      </c>
      <c r="G14" s="2" t="s">
        <v>55</v>
      </c>
      <c r="H14" s="1"/>
      <c r="I14" s="58" t="s">
        <v>19</v>
      </c>
      <c r="J14" s="7" t="s">
        <v>17</v>
      </c>
      <c r="K14" s="43"/>
    </row>
    <row r="15" spans="1:11" s="34" customFormat="1" ht="60" customHeight="1" x14ac:dyDescent="0.2">
      <c r="A15" s="1">
        <f t="shared" si="1"/>
        <v>13</v>
      </c>
      <c r="B15" s="2" t="s">
        <v>5</v>
      </c>
      <c r="C15" s="2" t="s">
        <v>259</v>
      </c>
      <c r="D15" s="2"/>
      <c r="E15" s="35" t="s">
        <v>2</v>
      </c>
      <c r="F15" s="31">
        <v>89</v>
      </c>
      <c r="G15" s="2"/>
      <c r="H15" s="2"/>
      <c r="I15" s="59"/>
      <c r="J15" s="61" t="s">
        <v>260</v>
      </c>
      <c r="K15" s="44"/>
    </row>
    <row r="16" spans="1:11" s="34" customFormat="1" ht="15" x14ac:dyDescent="0.2">
      <c r="A16" s="1">
        <f t="shared" si="1"/>
        <v>14</v>
      </c>
      <c r="B16" s="2" t="s">
        <v>261</v>
      </c>
      <c r="C16" s="35" t="s">
        <v>262</v>
      </c>
      <c r="D16" s="35"/>
      <c r="E16" s="35" t="s">
        <v>2</v>
      </c>
      <c r="F16" s="31">
        <v>12</v>
      </c>
      <c r="G16" s="2"/>
      <c r="H16" s="2"/>
      <c r="I16" s="59"/>
      <c r="J16" s="62"/>
      <c r="K16" s="44"/>
    </row>
    <row r="17" spans="1:11" s="34" customFormat="1" ht="63.75" x14ac:dyDescent="0.2">
      <c r="A17" s="1">
        <f t="shared" si="1"/>
        <v>15</v>
      </c>
      <c r="B17" s="1" t="s">
        <v>263</v>
      </c>
      <c r="C17" s="1" t="s">
        <v>12</v>
      </c>
      <c r="D17" s="1"/>
      <c r="E17" s="3" t="s">
        <v>2</v>
      </c>
      <c r="F17" s="31">
        <v>9.8000000000000007</v>
      </c>
      <c r="G17" s="2"/>
      <c r="H17" s="2"/>
      <c r="I17" s="60"/>
      <c r="J17" s="63"/>
      <c r="K17" s="45"/>
    </row>
    <row r="18" spans="1:11" s="6" customFormat="1" ht="51" x14ac:dyDescent="0.2">
      <c r="A18" s="1">
        <f t="shared" si="1"/>
        <v>16</v>
      </c>
      <c r="B18" s="1" t="s">
        <v>58</v>
      </c>
      <c r="C18" s="1" t="s">
        <v>59</v>
      </c>
      <c r="D18" s="1"/>
      <c r="E18" s="3" t="s">
        <v>2</v>
      </c>
      <c r="F18" s="1">
        <v>7.6319999999999997</v>
      </c>
      <c r="G18" s="40"/>
      <c r="H18" s="40"/>
      <c r="I18" s="1" t="s">
        <v>18</v>
      </c>
      <c r="J18" s="13" t="s">
        <v>57</v>
      </c>
      <c r="K18" s="13"/>
    </row>
    <row r="19" spans="1:11" s="6" customFormat="1" ht="114.75" x14ac:dyDescent="0.2">
      <c r="A19" s="1">
        <f t="shared" si="1"/>
        <v>17</v>
      </c>
      <c r="B19" s="1" t="s">
        <v>60</v>
      </c>
      <c r="C19" s="1" t="s">
        <v>61</v>
      </c>
      <c r="D19" s="1"/>
      <c r="E19" s="3" t="s">
        <v>2</v>
      </c>
      <c r="F19" s="1">
        <v>0.41</v>
      </c>
      <c r="G19" s="40"/>
      <c r="H19" s="40"/>
      <c r="I19" s="30" t="s">
        <v>17</v>
      </c>
      <c r="J19" s="30" t="s">
        <v>17</v>
      </c>
      <c r="K19" s="13"/>
    </row>
    <row r="20" spans="1:11" s="6" customFormat="1" ht="127.5" x14ac:dyDescent="0.2">
      <c r="A20" s="1">
        <f t="shared" si="1"/>
        <v>18</v>
      </c>
      <c r="B20" s="1" t="s">
        <v>62</v>
      </c>
      <c r="C20" s="1" t="s">
        <v>63</v>
      </c>
      <c r="D20" s="1"/>
      <c r="E20" s="3" t="s">
        <v>2</v>
      </c>
      <c r="F20" s="1">
        <v>0.95299999999999996</v>
      </c>
      <c r="G20" s="40"/>
      <c r="H20" s="40"/>
      <c r="I20" s="30" t="s">
        <v>17</v>
      </c>
      <c r="J20" s="30" t="s">
        <v>17</v>
      </c>
      <c r="K20" s="13"/>
    </row>
    <row r="21" spans="1:11" s="6" customFormat="1" ht="127.5" x14ac:dyDescent="0.2">
      <c r="A21" s="1">
        <f t="shared" si="1"/>
        <v>19</v>
      </c>
      <c r="B21" s="1" t="s">
        <v>64</v>
      </c>
      <c r="C21" s="1" t="s">
        <v>65</v>
      </c>
      <c r="D21" s="1"/>
      <c r="E21" s="3" t="s">
        <v>2</v>
      </c>
      <c r="F21" s="1">
        <v>0.128</v>
      </c>
      <c r="G21" s="40"/>
      <c r="H21" s="40"/>
      <c r="I21" s="30" t="s">
        <v>17</v>
      </c>
      <c r="J21" s="30" t="s">
        <v>17</v>
      </c>
      <c r="K21" s="13"/>
    </row>
    <row r="22" spans="1:11" s="6" customFormat="1" ht="127.5" x14ac:dyDescent="0.2">
      <c r="A22" s="1">
        <f t="shared" si="0"/>
        <v>20</v>
      </c>
      <c r="B22" s="1" t="s">
        <v>66</v>
      </c>
      <c r="C22" s="1" t="s">
        <v>67</v>
      </c>
      <c r="D22" s="1"/>
      <c r="E22" s="3" t="s">
        <v>2</v>
      </c>
      <c r="F22" s="1">
        <v>6.4000000000000001E-2</v>
      </c>
      <c r="G22" s="40"/>
      <c r="H22" s="40"/>
      <c r="I22" s="30" t="s">
        <v>17</v>
      </c>
      <c r="J22" s="30" t="s">
        <v>17</v>
      </c>
      <c r="K22" s="13"/>
    </row>
    <row r="23" spans="1:11" s="6" customFormat="1" ht="114.75" x14ac:dyDescent="0.2">
      <c r="A23" s="1">
        <f t="shared" si="0"/>
        <v>21</v>
      </c>
      <c r="B23" s="1" t="s">
        <v>68</v>
      </c>
      <c r="C23" s="1" t="s">
        <v>69</v>
      </c>
      <c r="D23" s="1"/>
      <c r="E23" s="3" t="s">
        <v>2</v>
      </c>
      <c r="F23" s="1">
        <v>2E-3</v>
      </c>
      <c r="G23" s="40"/>
      <c r="H23" s="40"/>
      <c r="I23" s="30" t="s">
        <v>17</v>
      </c>
      <c r="J23" s="30" t="s">
        <v>17</v>
      </c>
      <c r="K23" s="13"/>
    </row>
    <row r="24" spans="1:11" s="6" customFormat="1" ht="127.5" x14ac:dyDescent="0.2">
      <c r="A24" s="1">
        <f t="shared" si="0"/>
        <v>22</v>
      </c>
      <c r="B24" s="1" t="s">
        <v>70</v>
      </c>
      <c r="C24" s="1" t="s">
        <v>71</v>
      </c>
      <c r="D24" s="1"/>
      <c r="E24" s="3" t="s">
        <v>2</v>
      </c>
      <c r="F24" s="1">
        <v>0.55100000000000005</v>
      </c>
      <c r="G24" s="40"/>
      <c r="H24" s="40"/>
      <c r="I24" s="30" t="s">
        <v>17</v>
      </c>
      <c r="J24" s="30" t="s">
        <v>17</v>
      </c>
      <c r="K24" s="13"/>
    </row>
    <row r="25" spans="1:11" s="6" customFormat="1" ht="127.5" x14ac:dyDescent="0.2">
      <c r="A25" s="1">
        <f t="shared" si="0"/>
        <v>23</v>
      </c>
      <c r="B25" s="1" t="s">
        <v>72</v>
      </c>
      <c r="C25" s="1" t="s">
        <v>73</v>
      </c>
      <c r="D25" s="1"/>
      <c r="E25" s="3" t="s">
        <v>2</v>
      </c>
      <c r="F25" s="31">
        <v>0.1</v>
      </c>
      <c r="G25" s="40"/>
      <c r="H25" s="40"/>
      <c r="I25" s="30" t="s">
        <v>17</v>
      </c>
      <c r="J25" s="30" t="s">
        <v>17</v>
      </c>
      <c r="K25" s="13"/>
    </row>
    <row r="26" spans="1:11" s="6" customFormat="1" ht="89.25" x14ac:dyDescent="0.2">
      <c r="A26" s="1">
        <f t="shared" si="0"/>
        <v>24</v>
      </c>
      <c r="B26" s="1" t="s">
        <v>74</v>
      </c>
      <c r="C26" s="1" t="s">
        <v>75</v>
      </c>
      <c r="D26" s="1"/>
      <c r="E26" s="3" t="s">
        <v>2</v>
      </c>
      <c r="F26" s="31">
        <v>70.03</v>
      </c>
      <c r="G26" s="40"/>
      <c r="H26" s="40"/>
      <c r="I26" s="30" t="s">
        <v>17</v>
      </c>
      <c r="J26" s="30" t="s">
        <v>17</v>
      </c>
      <c r="K26" s="13"/>
    </row>
    <row r="27" spans="1:11" s="6" customFormat="1" ht="153" x14ac:dyDescent="0.2">
      <c r="A27" s="1">
        <f t="shared" si="0"/>
        <v>25</v>
      </c>
      <c r="B27" s="1" t="s">
        <v>76</v>
      </c>
      <c r="C27" s="1" t="s">
        <v>77</v>
      </c>
      <c r="D27" s="1"/>
      <c r="E27" s="3" t="s">
        <v>2</v>
      </c>
      <c r="F27" s="31">
        <v>7.11</v>
      </c>
      <c r="G27" s="40"/>
      <c r="H27" s="40"/>
      <c r="I27" s="30" t="s">
        <v>17</v>
      </c>
      <c r="J27" s="30" t="s">
        <v>17</v>
      </c>
      <c r="K27" s="13"/>
    </row>
    <row r="28" spans="1:11" s="6" customFormat="1" ht="51" x14ac:dyDescent="0.2">
      <c r="A28" s="1">
        <f t="shared" si="0"/>
        <v>26</v>
      </c>
      <c r="B28" s="1" t="s">
        <v>78</v>
      </c>
      <c r="C28" s="1" t="s">
        <v>79</v>
      </c>
      <c r="D28" s="1"/>
      <c r="E28" s="3" t="s">
        <v>2</v>
      </c>
      <c r="F28" s="31">
        <v>14</v>
      </c>
      <c r="G28" s="40"/>
      <c r="H28" s="40"/>
      <c r="I28" s="30" t="s">
        <v>17</v>
      </c>
      <c r="J28" s="30" t="s">
        <v>17</v>
      </c>
      <c r="K28" s="13"/>
    </row>
    <row r="29" spans="1:11" s="6" customFormat="1" ht="25.5" x14ac:dyDescent="0.2">
      <c r="A29" s="1">
        <f t="shared" si="0"/>
        <v>27</v>
      </c>
      <c r="B29" s="1" t="s">
        <v>80</v>
      </c>
      <c r="C29" s="1" t="s">
        <v>81</v>
      </c>
      <c r="D29" s="1"/>
      <c r="E29" s="3" t="s">
        <v>82</v>
      </c>
      <c r="F29" s="31">
        <v>4.16</v>
      </c>
      <c r="G29" s="40"/>
      <c r="H29" s="40"/>
      <c r="I29" s="30" t="s">
        <v>17</v>
      </c>
      <c r="J29" s="30" t="s">
        <v>17</v>
      </c>
      <c r="K29" s="13"/>
    </row>
    <row r="30" spans="1:11" s="6" customFormat="1" ht="38.25" x14ac:dyDescent="0.2">
      <c r="A30" s="1">
        <f t="shared" si="0"/>
        <v>28</v>
      </c>
      <c r="B30" s="1" t="s">
        <v>83</v>
      </c>
      <c r="C30" s="1" t="s">
        <v>84</v>
      </c>
      <c r="D30" s="1"/>
      <c r="E30" s="3" t="s">
        <v>85</v>
      </c>
      <c r="F30" s="31" t="s">
        <v>86</v>
      </c>
      <c r="G30" s="40"/>
      <c r="H30" s="40"/>
      <c r="I30" s="30" t="s">
        <v>17</v>
      </c>
      <c r="J30" s="30" t="s">
        <v>17</v>
      </c>
      <c r="K30" s="13"/>
    </row>
    <row r="31" spans="1:11" s="6" customFormat="1" ht="38.25" x14ac:dyDescent="0.2">
      <c r="A31" s="1">
        <f t="shared" si="0"/>
        <v>29</v>
      </c>
      <c r="B31" s="1" t="s">
        <v>87</v>
      </c>
      <c r="C31" s="1" t="s">
        <v>88</v>
      </c>
      <c r="D31" s="1"/>
      <c r="E31" s="3" t="s">
        <v>82</v>
      </c>
      <c r="F31" s="31">
        <v>15</v>
      </c>
      <c r="G31" s="40"/>
      <c r="H31" s="40"/>
      <c r="I31" s="30" t="s">
        <v>17</v>
      </c>
      <c r="J31" s="30" t="s">
        <v>17</v>
      </c>
      <c r="K31" s="13"/>
    </row>
    <row r="32" spans="1:11" s="6" customFormat="1" ht="15.75" x14ac:dyDescent="0.2">
      <c r="A32" s="1">
        <f t="shared" si="0"/>
        <v>30</v>
      </c>
      <c r="B32" s="1" t="s">
        <v>89</v>
      </c>
      <c r="C32" s="1" t="s">
        <v>90</v>
      </c>
      <c r="D32" s="1"/>
      <c r="E32" s="3" t="s">
        <v>91</v>
      </c>
      <c r="F32" s="31">
        <v>312</v>
      </c>
      <c r="G32" s="40"/>
      <c r="H32" s="40"/>
      <c r="I32" s="30" t="s">
        <v>17</v>
      </c>
      <c r="J32" s="30" t="s">
        <v>17</v>
      </c>
      <c r="K32" s="13"/>
    </row>
    <row r="33" spans="1:11" s="6" customFormat="1" ht="15.75" x14ac:dyDescent="0.2">
      <c r="A33" s="1">
        <f t="shared" si="0"/>
        <v>31</v>
      </c>
      <c r="B33" s="1" t="s">
        <v>92</v>
      </c>
      <c r="C33" s="1" t="s">
        <v>93</v>
      </c>
      <c r="D33" s="1"/>
      <c r="E33" s="3" t="s">
        <v>91</v>
      </c>
      <c r="F33" s="31">
        <v>208</v>
      </c>
      <c r="G33" s="40"/>
      <c r="H33" s="40"/>
      <c r="I33" s="30" t="s">
        <v>17</v>
      </c>
      <c r="J33" s="30" t="s">
        <v>17</v>
      </c>
      <c r="K33" s="13"/>
    </row>
    <row r="34" spans="1:11" s="6" customFormat="1" ht="38.25" x14ac:dyDescent="0.2">
      <c r="A34" s="1">
        <f t="shared" si="0"/>
        <v>32</v>
      </c>
      <c r="B34" s="1" t="s">
        <v>94</v>
      </c>
      <c r="C34" s="1" t="s">
        <v>95</v>
      </c>
      <c r="D34" s="1"/>
      <c r="E34" s="3" t="s">
        <v>96</v>
      </c>
      <c r="F34" s="32" t="s">
        <v>97</v>
      </c>
      <c r="G34" s="40"/>
      <c r="H34" s="40"/>
      <c r="I34" s="30" t="s">
        <v>17</v>
      </c>
      <c r="J34" s="30" t="s">
        <v>17</v>
      </c>
      <c r="K34" s="13"/>
    </row>
    <row r="35" spans="1:11" s="6" customFormat="1" ht="38.25" x14ac:dyDescent="0.2">
      <c r="A35" s="1">
        <f t="shared" si="0"/>
        <v>33</v>
      </c>
      <c r="B35" s="1" t="s">
        <v>98</v>
      </c>
      <c r="C35" s="1" t="s">
        <v>81</v>
      </c>
      <c r="D35" s="1"/>
      <c r="E35" s="3" t="s">
        <v>82</v>
      </c>
      <c r="F35" s="31">
        <v>4.2</v>
      </c>
      <c r="G35" s="40"/>
      <c r="H35" s="40"/>
      <c r="I35" s="30" t="s">
        <v>17</v>
      </c>
      <c r="J35" s="30" t="s">
        <v>17</v>
      </c>
      <c r="K35" s="13"/>
    </row>
    <row r="36" spans="1:11" s="6" customFormat="1" ht="25.5" x14ac:dyDescent="0.2">
      <c r="A36" s="1">
        <f t="shared" si="0"/>
        <v>34</v>
      </c>
      <c r="B36" s="1" t="s">
        <v>99</v>
      </c>
      <c r="C36" s="1" t="s">
        <v>100</v>
      </c>
      <c r="D36" s="1"/>
      <c r="E36" s="3" t="s">
        <v>101</v>
      </c>
      <c r="F36" s="31">
        <v>40</v>
      </c>
      <c r="G36" s="40"/>
      <c r="H36" s="40"/>
      <c r="I36" s="30" t="s">
        <v>17</v>
      </c>
      <c r="J36" s="30" t="s">
        <v>17</v>
      </c>
      <c r="K36" s="13"/>
    </row>
    <row r="37" spans="1:11" s="6" customFormat="1" ht="15.75" x14ac:dyDescent="0.2">
      <c r="A37" s="1">
        <f t="shared" si="0"/>
        <v>35</v>
      </c>
      <c r="B37" s="1" t="s">
        <v>102</v>
      </c>
      <c r="C37" s="1"/>
      <c r="D37" s="1"/>
      <c r="E37" s="3" t="s">
        <v>82</v>
      </c>
      <c r="F37" s="31">
        <v>2</v>
      </c>
      <c r="G37" s="40"/>
      <c r="H37" s="40"/>
      <c r="I37" s="30" t="s">
        <v>17</v>
      </c>
      <c r="J37" s="30" t="s">
        <v>17</v>
      </c>
      <c r="K37" s="13"/>
    </row>
    <row r="38" spans="1:11" s="6" customFormat="1" ht="63.75" x14ac:dyDescent="0.2">
      <c r="A38" s="1">
        <f t="shared" si="0"/>
        <v>36</v>
      </c>
      <c r="B38" s="1" t="s">
        <v>103</v>
      </c>
      <c r="C38" s="1" t="s">
        <v>104</v>
      </c>
      <c r="D38" s="1"/>
      <c r="E38" s="3" t="s">
        <v>101</v>
      </c>
      <c r="F38" s="31" t="s">
        <v>105</v>
      </c>
      <c r="G38" s="40"/>
      <c r="H38" s="40"/>
      <c r="I38" s="30" t="s">
        <v>17</v>
      </c>
      <c r="J38" s="30" t="s">
        <v>17</v>
      </c>
      <c r="K38" s="13"/>
    </row>
    <row r="39" spans="1:11" s="6" customFormat="1" ht="25.5" x14ac:dyDescent="0.2">
      <c r="A39" s="1">
        <f t="shared" si="0"/>
        <v>37</v>
      </c>
      <c r="B39" s="1" t="s">
        <v>106</v>
      </c>
      <c r="C39" s="1" t="s">
        <v>107</v>
      </c>
      <c r="D39" s="1"/>
      <c r="E39" s="3" t="s">
        <v>91</v>
      </c>
      <c r="F39" s="31" t="s">
        <v>108</v>
      </c>
      <c r="G39" s="40"/>
      <c r="H39" s="40"/>
      <c r="I39" s="30" t="s">
        <v>17</v>
      </c>
      <c r="J39" s="30" t="s">
        <v>17</v>
      </c>
      <c r="K39" s="13"/>
    </row>
    <row r="40" spans="1:11" s="6" customFormat="1" ht="38.25" x14ac:dyDescent="0.2">
      <c r="A40" s="1">
        <f t="shared" si="0"/>
        <v>38</v>
      </c>
      <c r="B40" s="1" t="s">
        <v>109</v>
      </c>
      <c r="C40" s="1" t="s">
        <v>110</v>
      </c>
      <c r="D40" s="1"/>
      <c r="E40" s="3" t="s">
        <v>91</v>
      </c>
      <c r="F40" s="31" t="s">
        <v>111</v>
      </c>
      <c r="G40" s="40"/>
      <c r="H40" s="40"/>
      <c r="I40" s="30" t="s">
        <v>17</v>
      </c>
      <c r="J40" s="30" t="s">
        <v>17</v>
      </c>
      <c r="K40" s="13"/>
    </row>
    <row r="41" spans="1:11" s="6" customFormat="1" ht="15.75" x14ac:dyDescent="0.2">
      <c r="A41" s="1">
        <f t="shared" si="0"/>
        <v>39</v>
      </c>
      <c r="B41" s="1" t="s">
        <v>112</v>
      </c>
      <c r="C41" s="1" t="s">
        <v>113</v>
      </c>
      <c r="D41" s="1"/>
      <c r="E41" s="3" t="s">
        <v>101</v>
      </c>
      <c r="F41" s="31">
        <v>15</v>
      </c>
      <c r="G41" s="40"/>
      <c r="H41" s="40"/>
      <c r="I41" s="30" t="s">
        <v>17</v>
      </c>
      <c r="J41" s="30" t="s">
        <v>17</v>
      </c>
      <c r="K41" s="13"/>
    </row>
    <row r="42" spans="1:11" s="6" customFormat="1" ht="15.75" x14ac:dyDescent="0.2">
      <c r="A42" s="1">
        <f t="shared" si="0"/>
        <v>40</v>
      </c>
      <c r="B42" s="1" t="s">
        <v>114</v>
      </c>
      <c r="C42" s="1" t="s">
        <v>115</v>
      </c>
      <c r="D42" s="1"/>
      <c r="E42" s="3" t="s">
        <v>116</v>
      </c>
      <c r="F42" s="31">
        <v>3</v>
      </c>
      <c r="G42" s="40"/>
      <c r="H42" s="40"/>
      <c r="I42" s="30" t="s">
        <v>17</v>
      </c>
      <c r="J42" s="30" t="s">
        <v>17</v>
      </c>
      <c r="K42" s="13"/>
    </row>
    <row r="43" spans="1:11" s="6" customFormat="1" ht="15.75" x14ac:dyDescent="0.2">
      <c r="A43" s="1">
        <f t="shared" si="0"/>
        <v>41</v>
      </c>
      <c r="B43" s="1" t="s">
        <v>117</v>
      </c>
      <c r="C43" s="33" t="s">
        <v>118</v>
      </c>
      <c r="D43" s="33"/>
      <c r="E43" s="3" t="s">
        <v>82</v>
      </c>
      <c r="F43" s="31">
        <v>0.5</v>
      </c>
      <c r="G43" s="40"/>
      <c r="H43" s="40"/>
      <c r="I43" s="30" t="s">
        <v>17</v>
      </c>
      <c r="J43" s="30" t="s">
        <v>17</v>
      </c>
      <c r="K43" s="13"/>
    </row>
    <row r="44" spans="1:11" s="6" customFormat="1" ht="15.75" x14ac:dyDescent="0.2">
      <c r="A44" s="1">
        <f t="shared" si="0"/>
        <v>42</v>
      </c>
      <c r="B44" s="1" t="s">
        <v>119</v>
      </c>
      <c r="C44" s="1" t="s">
        <v>120</v>
      </c>
      <c r="D44" s="1"/>
      <c r="E44" s="3" t="s">
        <v>116</v>
      </c>
      <c r="F44" s="31">
        <v>3</v>
      </c>
      <c r="G44" s="40"/>
      <c r="H44" s="40"/>
      <c r="I44" s="30" t="s">
        <v>17</v>
      </c>
      <c r="J44" s="30" t="s">
        <v>17</v>
      </c>
      <c r="K44" s="13"/>
    </row>
    <row r="45" spans="1:11" s="6" customFormat="1" ht="15.75" x14ac:dyDescent="0.2">
      <c r="A45" s="1">
        <f t="shared" si="0"/>
        <v>43</v>
      </c>
      <c r="B45" s="1" t="s">
        <v>121</v>
      </c>
      <c r="C45" s="1" t="s">
        <v>122</v>
      </c>
      <c r="D45" s="1"/>
      <c r="E45" s="3" t="s">
        <v>91</v>
      </c>
      <c r="F45" s="31">
        <v>15</v>
      </c>
      <c r="G45" s="40"/>
      <c r="H45" s="40"/>
      <c r="I45" s="30" t="s">
        <v>17</v>
      </c>
      <c r="J45" s="30" t="s">
        <v>17</v>
      </c>
      <c r="K45" s="13"/>
    </row>
    <row r="46" spans="1:11" s="6" customFormat="1" ht="25.5" x14ac:dyDescent="0.2">
      <c r="A46" s="1">
        <f t="shared" si="0"/>
        <v>44</v>
      </c>
      <c r="B46" s="1" t="s">
        <v>123</v>
      </c>
      <c r="C46" s="1" t="s">
        <v>124</v>
      </c>
      <c r="D46" s="1"/>
      <c r="E46" s="3" t="s">
        <v>91</v>
      </c>
      <c r="F46" s="31">
        <v>5</v>
      </c>
      <c r="G46" s="40"/>
      <c r="H46" s="40"/>
      <c r="I46" s="30" t="s">
        <v>17</v>
      </c>
      <c r="J46" s="30" t="s">
        <v>17</v>
      </c>
      <c r="K46" s="13"/>
    </row>
    <row r="47" spans="1:11" s="6" customFormat="1" ht="25.5" x14ac:dyDescent="0.2">
      <c r="A47" s="1">
        <f t="shared" si="0"/>
        <v>45</v>
      </c>
      <c r="B47" s="1" t="s">
        <v>125</v>
      </c>
      <c r="C47" s="1" t="s">
        <v>126</v>
      </c>
      <c r="D47" s="1"/>
      <c r="E47" s="3" t="s">
        <v>91</v>
      </c>
      <c r="F47" s="31">
        <v>20</v>
      </c>
      <c r="G47" s="40"/>
      <c r="H47" s="40"/>
      <c r="I47" s="30" t="s">
        <v>17</v>
      </c>
      <c r="J47" s="30" t="s">
        <v>17</v>
      </c>
      <c r="K47" s="13"/>
    </row>
    <row r="48" spans="1:11" s="6" customFormat="1" ht="38.25" x14ac:dyDescent="0.2">
      <c r="A48" s="1">
        <f t="shared" si="0"/>
        <v>46</v>
      </c>
      <c r="B48" s="1" t="s">
        <v>127</v>
      </c>
      <c r="C48" s="1" t="s">
        <v>128</v>
      </c>
      <c r="D48" s="1"/>
      <c r="E48" s="3" t="s">
        <v>91</v>
      </c>
      <c r="F48" s="31">
        <v>20</v>
      </c>
      <c r="G48" s="40"/>
      <c r="H48" s="40"/>
      <c r="I48" s="30" t="s">
        <v>17</v>
      </c>
      <c r="J48" s="30" t="s">
        <v>17</v>
      </c>
      <c r="K48" s="13"/>
    </row>
    <row r="49" spans="1:11" s="6" customFormat="1" ht="38.25" x14ac:dyDescent="0.2">
      <c r="A49" s="1">
        <f t="shared" si="0"/>
        <v>47</v>
      </c>
      <c r="B49" s="1" t="s">
        <v>129</v>
      </c>
      <c r="C49" s="1" t="s">
        <v>128</v>
      </c>
      <c r="D49" s="1"/>
      <c r="E49" s="3" t="s">
        <v>91</v>
      </c>
      <c r="F49" s="31">
        <v>20</v>
      </c>
      <c r="G49" s="40"/>
      <c r="H49" s="40"/>
      <c r="I49" s="30" t="s">
        <v>17</v>
      </c>
      <c r="J49" s="30" t="s">
        <v>17</v>
      </c>
      <c r="K49" s="13"/>
    </row>
    <row r="50" spans="1:11" s="6" customFormat="1" ht="25.5" x14ac:dyDescent="0.2">
      <c r="A50" s="1">
        <f t="shared" si="0"/>
        <v>48</v>
      </c>
      <c r="B50" s="1" t="s">
        <v>130</v>
      </c>
      <c r="C50" s="1" t="s">
        <v>131</v>
      </c>
      <c r="D50" s="1"/>
      <c r="E50" s="3" t="s">
        <v>132</v>
      </c>
      <c r="F50" s="31">
        <v>3</v>
      </c>
      <c r="G50" s="40"/>
      <c r="H50" s="40"/>
      <c r="I50" s="30" t="s">
        <v>17</v>
      </c>
      <c r="J50" s="30" t="s">
        <v>17</v>
      </c>
      <c r="K50" s="13"/>
    </row>
    <row r="51" spans="1:11" s="6" customFormat="1" ht="25.5" x14ac:dyDescent="0.2">
      <c r="A51" s="1">
        <f t="shared" si="0"/>
        <v>49</v>
      </c>
      <c r="B51" s="1" t="s">
        <v>133</v>
      </c>
      <c r="C51" s="1" t="s">
        <v>134</v>
      </c>
      <c r="D51" s="1"/>
      <c r="E51" s="3" t="s">
        <v>91</v>
      </c>
      <c r="F51" s="31">
        <v>10</v>
      </c>
      <c r="G51" s="40"/>
      <c r="H51" s="40"/>
      <c r="I51" s="30" t="s">
        <v>17</v>
      </c>
      <c r="J51" s="30" t="s">
        <v>17</v>
      </c>
      <c r="K51" s="13"/>
    </row>
    <row r="52" spans="1:11" s="6" customFormat="1" ht="38.25" x14ac:dyDescent="0.2">
      <c r="A52" s="1">
        <f t="shared" si="0"/>
        <v>50</v>
      </c>
      <c r="B52" s="1" t="s">
        <v>135</v>
      </c>
      <c r="C52" s="1" t="s">
        <v>136</v>
      </c>
      <c r="D52" s="1"/>
      <c r="E52" s="3" t="s">
        <v>91</v>
      </c>
      <c r="F52" s="31">
        <v>10</v>
      </c>
      <c r="G52" s="40"/>
      <c r="H52" s="40"/>
      <c r="I52" s="30" t="s">
        <v>17</v>
      </c>
      <c r="J52" s="30" t="s">
        <v>17</v>
      </c>
      <c r="K52" s="13"/>
    </row>
    <row r="53" spans="1:11" s="6" customFormat="1" ht="15.75" x14ac:dyDescent="0.2">
      <c r="A53" s="1">
        <f t="shared" si="0"/>
        <v>51</v>
      </c>
      <c r="B53" s="1" t="s">
        <v>137</v>
      </c>
      <c r="C53" s="1" t="s">
        <v>138</v>
      </c>
      <c r="D53" s="1"/>
      <c r="E53" s="3" t="s">
        <v>101</v>
      </c>
      <c r="F53" s="31">
        <v>120</v>
      </c>
      <c r="G53" s="40"/>
      <c r="H53" s="40"/>
      <c r="I53" s="30" t="s">
        <v>17</v>
      </c>
      <c r="J53" s="30" t="s">
        <v>17</v>
      </c>
      <c r="K53" s="13"/>
    </row>
    <row r="54" spans="1:11" s="6" customFormat="1" ht="25.5" x14ac:dyDescent="0.2">
      <c r="A54" s="1">
        <f t="shared" si="0"/>
        <v>52</v>
      </c>
      <c r="B54" s="1" t="s">
        <v>139</v>
      </c>
      <c r="C54" s="1" t="s">
        <v>140</v>
      </c>
      <c r="D54" s="1"/>
      <c r="E54" s="3" t="s">
        <v>141</v>
      </c>
      <c r="F54" s="31" t="s">
        <v>142</v>
      </c>
      <c r="G54" s="40"/>
      <c r="H54" s="40"/>
      <c r="I54" s="30" t="s">
        <v>17</v>
      </c>
      <c r="J54" s="30" t="s">
        <v>17</v>
      </c>
      <c r="K54" s="13"/>
    </row>
    <row r="55" spans="1:11" s="6" customFormat="1" ht="25.5" x14ac:dyDescent="0.2">
      <c r="A55" s="1">
        <f t="shared" si="0"/>
        <v>53</v>
      </c>
      <c r="B55" s="1" t="s">
        <v>143</v>
      </c>
      <c r="C55" s="1" t="s">
        <v>144</v>
      </c>
      <c r="D55" s="1"/>
      <c r="E55" s="3" t="s">
        <v>141</v>
      </c>
      <c r="F55" s="31" t="s">
        <v>145</v>
      </c>
      <c r="G55" s="40"/>
      <c r="H55" s="40"/>
      <c r="I55" s="30" t="s">
        <v>17</v>
      </c>
      <c r="J55" s="30" t="s">
        <v>17</v>
      </c>
      <c r="K55" s="13"/>
    </row>
    <row r="56" spans="1:11" s="6" customFormat="1" ht="25.5" x14ac:dyDescent="0.2">
      <c r="A56" s="1">
        <f t="shared" si="0"/>
        <v>54</v>
      </c>
      <c r="B56" s="1" t="s">
        <v>146</v>
      </c>
      <c r="C56" s="1" t="s">
        <v>147</v>
      </c>
      <c r="D56" s="1"/>
      <c r="E56" s="3" t="s">
        <v>141</v>
      </c>
      <c r="F56" s="31" t="s">
        <v>148</v>
      </c>
      <c r="G56" s="40"/>
      <c r="H56" s="40"/>
      <c r="I56" s="30" t="s">
        <v>17</v>
      </c>
      <c r="J56" s="30" t="s">
        <v>17</v>
      </c>
      <c r="K56" s="13"/>
    </row>
    <row r="57" spans="1:11" s="6" customFormat="1" ht="15.75" x14ac:dyDescent="0.2">
      <c r="A57" s="1">
        <f t="shared" si="0"/>
        <v>55</v>
      </c>
      <c r="B57" s="1" t="s">
        <v>149</v>
      </c>
      <c r="C57" s="1" t="s">
        <v>150</v>
      </c>
      <c r="D57" s="1"/>
      <c r="E57" s="3" t="s">
        <v>101</v>
      </c>
      <c r="F57" s="31">
        <v>60</v>
      </c>
      <c r="G57" s="40"/>
      <c r="H57" s="40"/>
      <c r="I57" s="30" t="s">
        <v>17</v>
      </c>
      <c r="J57" s="30" t="s">
        <v>17</v>
      </c>
      <c r="K57" s="13"/>
    </row>
    <row r="58" spans="1:11" s="6" customFormat="1" ht="15.75" x14ac:dyDescent="0.2">
      <c r="A58" s="1">
        <f t="shared" si="0"/>
        <v>56</v>
      </c>
      <c r="B58" s="1" t="s">
        <v>151</v>
      </c>
      <c r="C58" s="1" t="s">
        <v>152</v>
      </c>
      <c r="D58" s="1"/>
      <c r="E58" s="3" t="s">
        <v>82</v>
      </c>
      <c r="F58" s="31">
        <v>1</v>
      </c>
      <c r="G58" s="40"/>
      <c r="H58" s="40"/>
      <c r="I58" s="30" t="s">
        <v>17</v>
      </c>
      <c r="J58" s="30" t="s">
        <v>17</v>
      </c>
      <c r="K58" s="13"/>
    </row>
    <row r="59" spans="1:11" s="6" customFormat="1" ht="25.5" x14ac:dyDescent="0.2">
      <c r="A59" s="1">
        <f t="shared" si="0"/>
        <v>57</v>
      </c>
      <c r="B59" s="1" t="s">
        <v>153</v>
      </c>
      <c r="C59" s="1" t="s">
        <v>154</v>
      </c>
      <c r="D59" s="1"/>
      <c r="E59" s="3" t="s">
        <v>141</v>
      </c>
      <c r="F59" s="31" t="s">
        <v>155</v>
      </c>
      <c r="G59" s="40"/>
      <c r="H59" s="40"/>
      <c r="I59" s="30" t="s">
        <v>17</v>
      </c>
      <c r="J59" s="30" t="s">
        <v>17</v>
      </c>
      <c r="K59" s="13"/>
    </row>
    <row r="60" spans="1:11" s="6" customFormat="1" ht="15.75" x14ac:dyDescent="0.2">
      <c r="A60" s="1">
        <f t="shared" si="0"/>
        <v>58</v>
      </c>
      <c r="B60" s="1" t="s">
        <v>156</v>
      </c>
      <c r="C60" s="1"/>
      <c r="D60" s="1"/>
      <c r="E60" s="3" t="s">
        <v>82</v>
      </c>
      <c r="F60" s="31">
        <v>0.5</v>
      </c>
      <c r="G60" s="40"/>
      <c r="H60" s="40"/>
      <c r="I60" s="30" t="s">
        <v>17</v>
      </c>
      <c r="J60" s="30" t="s">
        <v>17</v>
      </c>
      <c r="K60" s="13"/>
    </row>
    <row r="61" spans="1:11" s="6" customFormat="1" ht="35.25" customHeight="1" x14ac:dyDescent="0.2">
      <c r="A61" s="1">
        <f t="shared" si="0"/>
        <v>59</v>
      </c>
      <c r="B61" s="1" t="s">
        <v>157</v>
      </c>
      <c r="C61" s="1" t="s">
        <v>158</v>
      </c>
      <c r="D61" s="1"/>
      <c r="E61" s="3" t="s">
        <v>141</v>
      </c>
      <c r="F61" s="31" t="s">
        <v>159</v>
      </c>
      <c r="G61" s="40"/>
      <c r="H61" s="40"/>
      <c r="I61" s="30" t="s">
        <v>17</v>
      </c>
      <c r="J61" s="30" t="s">
        <v>17</v>
      </c>
      <c r="K61" s="13"/>
    </row>
    <row r="62" spans="1:11" s="6" customFormat="1" ht="35.25" customHeight="1" x14ac:dyDescent="0.2">
      <c r="A62" s="1">
        <f t="shared" si="0"/>
        <v>60</v>
      </c>
      <c r="B62" s="1" t="s">
        <v>160</v>
      </c>
      <c r="C62" s="1" t="s">
        <v>161</v>
      </c>
      <c r="D62" s="1"/>
      <c r="E62" s="3" t="s">
        <v>141</v>
      </c>
      <c r="F62" s="31" t="s">
        <v>159</v>
      </c>
      <c r="G62" s="40"/>
      <c r="H62" s="40"/>
      <c r="I62" s="30" t="s">
        <v>17</v>
      </c>
      <c r="J62" s="30" t="s">
        <v>17</v>
      </c>
      <c r="K62" s="13"/>
    </row>
    <row r="63" spans="1:11" s="6" customFormat="1" ht="15.75" x14ac:dyDescent="0.2">
      <c r="A63" s="1">
        <f t="shared" si="0"/>
        <v>61</v>
      </c>
      <c r="B63" s="1" t="s">
        <v>162</v>
      </c>
      <c r="C63" s="1" t="s">
        <v>163</v>
      </c>
      <c r="D63" s="1"/>
      <c r="E63" s="3" t="s">
        <v>82</v>
      </c>
      <c r="F63" s="31">
        <v>0.05</v>
      </c>
      <c r="G63" s="40"/>
      <c r="H63" s="40"/>
      <c r="I63" s="30" t="s">
        <v>17</v>
      </c>
      <c r="J63" s="30" t="s">
        <v>17</v>
      </c>
      <c r="K63" s="13"/>
    </row>
    <row r="64" spans="1:11" s="6" customFormat="1" ht="25.5" x14ac:dyDescent="0.2">
      <c r="A64" s="1">
        <f t="shared" si="0"/>
        <v>62</v>
      </c>
      <c r="B64" s="1" t="s">
        <v>164</v>
      </c>
      <c r="C64" s="1" t="s">
        <v>165</v>
      </c>
      <c r="D64" s="1"/>
      <c r="E64" s="3" t="s">
        <v>141</v>
      </c>
      <c r="F64" s="31" t="s">
        <v>166</v>
      </c>
      <c r="G64" s="40"/>
      <c r="H64" s="40"/>
      <c r="I64" s="30" t="s">
        <v>17</v>
      </c>
      <c r="J64" s="30" t="s">
        <v>17</v>
      </c>
      <c r="K64" s="13"/>
    </row>
    <row r="65" spans="1:11" s="6" customFormat="1" ht="15.75" x14ac:dyDescent="0.2">
      <c r="A65" s="1">
        <f t="shared" si="0"/>
        <v>63</v>
      </c>
      <c r="B65" s="1" t="s">
        <v>167</v>
      </c>
      <c r="C65" s="1" t="s">
        <v>168</v>
      </c>
      <c r="D65" s="1"/>
      <c r="E65" s="3" t="s">
        <v>82</v>
      </c>
      <c r="F65" s="31">
        <v>150</v>
      </c>
      <c r="G65" s="40"/>
      <c r="H65" s="40"/>
      <c r="I65" s="30" t="s">
        <v>17</v>
      </c>
      <c r="J65" s="30" t="s">
        <v>17</v>
      </c>
      <c r="K65" s="13"/>
    </row>
    <row r="66" spans="1:11" s="6" customFormat="1" ht="25.5" x14ac:dyDescent="0.2">
      <c r="A66" s="1">
        <f t="shared" si="0"/>
        <v>64</v>
      </c>
      <c r="B66" s="1" t="s">
        <v>169</v>
      </c>
      <c r="C66" s="1" t="s">
        <v>170</v>
      </c>
      <c r="D66" s="1"/>
      <c r="E66" s="3" t="s">
        <v>141</v>
      </c>
      <c r="F66" s="31" t="s">
        <v>171</v>
      </c>
      <c r="G66" s="40"/>
      <c r="H66" s="40"/>
      <c r="I66" s="30" t="s">
        <v>17</v>
      </c>
      <c r="J66" s="30" t="s">
        <v>17</v>
      </c>
      <c r="K66" s="13"/>
    </row>
    <row r="67" spans="1:11" s="6" customFormat="1" ht="25.5" x14ac:dyDescent="0.2">
      <c r="A67" s="1">
        <f t="shared" si="0"/>
        <v>65</v>
      </c>
      <c r="B67" s="1" t="s">
        <v>172</v>
      </c>
      <c r="C67" s="1" t="s">
        <v>173</v>
      </c>
      <c r="D67" s="1"/>
      <c r="E67" s="3" t="s">
        <v>141</v>
      </c>
      <c r="F67" s="31" t="s">
        <v>174</v>
      </c>
      <c r="G67" s="40"/>
      <c r="H67" s="40"/>
      <c r="I67" s="30" t="s">
        <v>17</v>
      </c>
      <c r="J67" s="30" t="s">
        <v>17</v>
      </c>
      <c r="K67" s="13"/>
    </row>
    <row r="68" spans="1:11" s="6" customFormat="1" ht="25.5" x14ac:dyDescent="0.2">
      <c r="A68" s="1">
        <f t="shared" si="0"/>
        <v>66</v>
      </c>
      <c r="B68" s="1" t="s">
        <v>175</v>
      </c>
      <c r="C68" s="1" t="s">
        <v>152</v>
      </c>
      <c r="D68" s="1"/>
      <c r="E68" s="3" t="s">
        <v>176</v>
      </c>
      <c r="F68" s="31" t="s">
        <v>177</v>
      </c>
      <c r="G68" s="40"/>
      <c r="H68" s="40"/>
      <c r="I68" s="30" t="s">
        <v>17</v>
      </c>
      <c r="J68" s="30" t="s">
        <v>17</v>
      </c>
      <c r="K68" s="13"/>
    </row>
    <row r="69" spans="1:11" s="6" customFormat="1" ht="15.75" x14ac:dyDescent="0.2">
      <c r="A69" s="1">
        <f t="shared" si="0"/>
        <v>67</v>
      </c>
      <c r="B69" s="1" t="s">
        <v>178</v>
      </c>
      <c r="C69" s="1" t="s">
        <v>179</v>
      </c>
      <c r="D69" s="1"/>
      <c r="E69" s="3" t="s">
        <v>82</v>
      </c>
      <c r="F69" s="31">
        <v>2</v>
      </c>
      <c r="G69" s="40"/>
      <c r="H69" s="40"/>
      <c r="I69" s="30" t="s">
        <v>17</v>
      </c>
      <c r="J69" s="30" t="s">
        <v>17</v>
      </c>
      <c r="K69" s="13"/>
    </row>
    <row r="70" spans="1:11" s="6" customFormat="1" ht="25.5" x14ac:dyDescent="0.2">
      <c r="A70" s="1">
        <f t="shared" si="0"/>
        <v>68</v>
      </c>
      <c r="B70" s="1" t="s">
        <v>180</v>
      </c>
      <c r="C70" s="1"/>
      <c r="D70" s="1"/>
      <c r="E70" s="3" t="s">
        <v>91</v>
      </c>
      <c r="F70" s="31">
        <v>10</v>
      </c>
      <c r="G70" s="40"/>
      <c r="H70" s="40"/>
      <c r="I70" s="30" t="s">
        <v>17</v>
      </c>
      <c r="J70" s="30" t="s">
        <v>17</v>
      </c>
      <c r="K70" s="13"/>
    </row>
    <row r="71" spans="1:11" s="6" customFormat="1" ht="15.75" x14ac:dyDescent="0.2">
      <c r="A71" s="1">
        <f t="shared" si="0"/>
        <v>69</v>
      </c>
      <c r="B71" s="1" t="s">
        <v>181</v>
      </c>
      <c r="C71" s="1"/>
      <c r="D71" s="1"/>
      <c r="E71" s="3" t="s">
        <v>91</v>
      </c>
      <c r="F71" s="31">
        <v>20</v>
      </c>
      <c r="G71" s="40"/>
      <c r="H71" s="40"/>
      <c r="I71" s="30" t="s">
        <v>17</v>
      </c>
      <c r="J71" s="30" t="s">
        <v>17</v>
      </c>
      <c r="K71" s="13"/>
    </row>
    <row r="72" spans="1:11" s="6" customFormat="1" ht="15.75" x14ac:dyDescent="0.2">
      <c r="A72" s="1">
        <f t="shared" si="0"/>
        <v>70</v>
      </c>
      <c r="B72" s="1" t="s">
        <v>137</v>
      </c>
      <c r="C72" s="1" t="s">
        <v>138</v>
      </c>
      <c r="D72" s="1"/>
      <c r="E72" s="3" t="s">
        <v>82</v>
      </c>
      <c r="F72" s="31">
        <v>10</v>
      </c>
      <c r="G72" s="40"/>
      <c r="H72" s="40"/>
      <c r="I72" s="30" t="s">
        <v>17</v>
      </c>
      <c r="J72" s="30" t="s">
        <v>17</v>
      </c>
      <c r="K72" s="13"/>
    </row>
    <row r="73" spans="1:11" s="6" customFormat="1" ht="15.75" x14ac:dyDescent="0.2">
      <c r="A73" s="1">
        <f t="shared" si="0"/>
        <v>71</v>
      </c>
      <c r="B73" s="1" t="s">
        <v>182</v>
      </c>
      <c r="C73" s="1" t="s">
        <v>183</v>
      </c>
      <c r="D73" s="1"/>
      <c r="E73" s="3" t="s">
        <v>82</v>
      </c>
      <c r="F73" s="31">
        <v>20</v>
      </c>
      <c r="G73" s="40"/>
      <c r="H73" s="40"/>
      <c r="I73" s="30" t="s">
        <v>17</v>
      </c>
      <c r="J73" s="30" t="s">
        <v>17</v>
      </c>
      <c r="K73" s="13"/>
    </row>
    <row r="74" spans="1:11" s="6" customFormat="1" ht="15.75" x14ac:dyDescent="0.2">
      <c r="A74" s="1">
        <f t="shared" si="0"/>
        <v>72</v>
      </c>
      <c r="B74" s="1" t="s">
        <v>184</v>
      </c>
      <c r="C74" s="1" t="s">
        <v>185</v>
      </c>
      <c r="D74" s="1"/>
      <c r="E74" s="3" t="s">
        <v>82</v>
      </c>
      <c r="F74" s="31">
        <v>1</v>
      </c>
      <c r="G74" s="40"/>
      <c r="H74" s="40"/>
      <c r="I74" s="30" t="s">
        <v>17</v>
      </c>
      <c r="J74" s="30" t="s">
        <v>17</v>
      </c>
      <c r="K74" s="13"/>
    </row>
    <row r="75" spans="1:11" s="6" customFormat="1" ht="15.75" x14ac:dyDescent="0.2">
      <c r="A75" s="1">
        <f t="shared" si="0"/>
        <v>73</v>
      </c>
      <c r="B75" s="1" t="s">
        <v>151</v>
      </c>
      <c r="C75" s="1" t="s">
        <v>186</v>
      </c>
      <c r="D75" s="1"/>
      <c r="E75" s="3" t="s">
        <v>82</v>
      </c>
      <c r="F75" s="31">
        <v>4</v>
      </c>
      <c r="G75" s="40"/>
      <c r="H75" s="40"/>
      <c r="I75" s="30" t="s">
        <v>17</v>
      </c>
      <c r="J75" s="30" t="s">
        <v>17</v>
      </c>
      <c r="K75" s="13"/>
    </row>
    <row r="76" spans="1:11" s="6" customFormat="1" ht="15.75" x14ac:dyDescent="0.2">
      <c r="A76" s="1">
        <f t="shared" ref="A76:A136" si="2">A75+1</f>
        <v>74</v>
      </c>
      <c r="B76" s="1" t="s">
        <v>187</v>
      </c>
      <c r="C76" s="1" t="s">
        <v>188</v>
      </c>
      <c r="D76" s="1"/>
      <c r="E76" s="3" t="s">
        <v>82</v>
      </c>
      <c r="F76" s="31">
        <v>4</v>
      </c>
      <c r="G76" s="40"/>
      <c r="H76" s="40"/>
      <c r="I76" s="30" t="s">
        <v>17</v>
      </c>
      <c r="J76" s="30" t="s">
        <v>17</v>
      </c>
      <c r="K76" s="13"/>
    </row>
    <row r="77" spans="1:11" s="6" customFormat="1" ht="15.75" x14ac:dyDescent="0.2">
      <c r="A77" s="1">
        <f t="shared" si="2"/>
        <v>75</v>
      </c>
      <c r="B77" s="1" t="s">
        <v>189</v>
      </c>
      <c r="C77" s="1" t="s">
        <v>190</v>
      </c>
      <c r="D77" s="1"/>
      <c r="E77" s="3" t="s">
        <v>82</v>
      </c>
      <c r="F77" s="31">
        <v>2</v>
      </c>
      <c r="G77" s="40"/>
      <c r="H77" s="40"/>
      <c r="I77" s="30" t="s">
        <v>17</v>
      </c>
      <c r="J77" s="30" t="s">
        <v>17</v>
      </c>
      <c r="K77" s="13"/>
    </row>
    <row r="78" spans="1:11" s="6" customFormat="1" ht="15.75" x14ac:dyDescent="0.2">
      <c r="A78" s="1">
        <f t="shared" si="2"/>
        <v>76</v>
      </c>
      <c r="B78" s="1" t="s">
        <v>191</v>
      </c>
      <c r="C78" s="1" t="s">
        <v>192</v>
      </c>
      <c r="D78" s="1"/>
      <c r="E78" s="3" t="s">
        <v>116</v>
      </c>
      <c r="F78" s="31">
        <v>2</v>
      </c>
      <c r="G78" s="40"/>
      <c r="H78" s="40"/>
      <c r="I78" s="30" t="s">
        <v>17</v>
      </c>
      <c r="J78" s="30" t="s">
        <v>17</v>
      </c>
      <c r="K78" s="13"/>
    </row>
    <row r="79" spans="1:11" s="6" customFormat="1" ht="15.75" x14ac:dyDescent="0.2">
      <c r="A79" s="1">
        <f t="shared" si="2"/>
        <v>77</v>
      </c>
      <c r="B79" s="1" t="s">
        <v>193</v>
      </c>
      <c r="C79" s="1" t="s">
        <v>194</v>
      </c>
      <c r="D79" s="1"/>
      <c r="E79" s="3" t="s">
        <v>82</v>
      </c>
      <c r="F79" s="31">
        <v>4</v>
      </c>
      <c r="G79" s="40"/>
      <c r="H79" s="40"/>
      <c r="I79" s="30" t="s">
        <v>17</v>
      </c>
      <c r="J79" s="30" t="s">
        <v>17</v>
      </c>
      <c r="K79" s="13"/>
    </row>
    <row r="80" spans="1:11" s="6" customFormat="1" ht="15.75" x14ac:dyDescent="0.2">
      <c r="A80" s="1">
        <f t="shared" si="2"/>
        <v>78</v>
      </c>
      <c r="B80" s="1" t="s">
        <v>195</v>
      </c>
      <c r="C80" s="1" t="s">
        <v>196</v>
      </c>
      <c r="D80" s="1"/>
      <c r="E80" s="3" t="s">
        <v>82</v>
      </c>
      <c r="F80" s="31">
        <v>1</v>
      </c>
      <c r="G80" s="40"/>
      <c r="H80" s="40"/>
      <c r="I80" s="30" t="s">
        <v>17</v>
      </c>
      <c r="J80" s="30" t="s">
        <v>17</v>
      </c>
      <c r="K80" s="13"/>
    </row>
    <row r="81" spans="1:11" s="6" customFormat="1" ht="15.75" x14ac:dyDescent="0.2">
      <c r="A81" s="1">
        <f t="shared" si="2"/>
        <v>79</v>
      </c>
      <c r="B81" s="1" t="s">
        <v>197</v>
      </c>
      <c r="C81" s="1" t="s">
        <v>198</v>
      </c>
      <c r="D81" s="1"/>
      <c r="E81" s="3" t="s">
        <v>82</v>
      </c>
      <c r="F81" s="31">
        <v>4</v>
      </c>
      <c r="G81" s="40"/>
      <c r="H81" s="40"/>
      <c r="I81" s="30" t="s">
        <v>17</v>
      </c>
      <c r="J81" s="30" t="s">
        <v>17</v>
      </c>
      <c r="K81" s="13"/>
    </row>
    <row r="82" spans="1:11" s="6" customFormat="1" ht="15.75" x14ac:dyDescent="0.2">
      <c r="A82" s="1">
        <f t="shared" si="2"/>
        <v>80</v>
      </c>
      <c r="B82" s="1" t="s">
        <v>199</v>
      </c>
      <c r="C82" s="1"/>
      <c r="D82" s="1"/>
      <c r="E82" s="3" t="s">
        <v>82</v>
      </c>
      <c r="F82" s="31">
        <v>0.4</v>
      </c>
      <c r="G82" s="40"/>
      <c r="H82" s="40"/>
      <c r="I82" s="30" t="s">
        <v>17</v>
      </c>
      <c r="J82" s="30" t="s">
        <v>17</v>
      </c>
      <c r="K82" s="13"/>
    </row>
    <row r="83" spans="1:11" s="6" customFormat="1" ht="15.75" x14ac:dyDescent="0.2">
      <c r="A83" s="1">
        <f t="shared" si="2"/>
        <v>81</v>
      </c>
      <c r="B83" s="1" t="s">
        <v>200</v>
      </c>
      <c r="C83" s="1" t="s">
        <v>201</v>
      </c>
      <c r="D83" s="1"/>
      <c r="E83" s="3" t="s">
        <v>82</v>
      </c>
      <c r="F83" s="31">
        <v>0.4</v>
      </c>
      <c r="G83" s="40"/>
      <c r="H83" s="40"/>
      <c r="I83" s="30" t="s">
        <v>17</v>
      </c>
      <c r="J83" s="30" t="s">
        <v>17</v>
      </c>
      <c r="K83" s="13"/>
    </row>
    <row r="84" spans="1:11" s="6" customFormat="1" ht="15.75" x14ac:dyDescent="0.2">
      <c r="A84" s="1">
        <f t="shared" si="2"/>
        <v>82</v>
      </c>
      <c r="B84" s="1" t="s">
        <v>202</v>
      </c>
      <c r="C84" s="1" t="s">
        <v>203</v>
      </c>
      <c r="D84" s="1"/>
      <c r="E84" s="3" t="s">
        <v>82</v>
      </c>
      <c r="F84" s="31">
        <v>10</v>
      </c>
      <c r="G84" s="40"/>
      <c r="H84" s="40"/>
      <c r="I84" s="30" t="s">
        <v>17</v>
      </c>
      <c r="J84" s="30" t="s">
        <v>17</v>
      </c>
      <c r="K84" s="13"/>
    </row>
    <row r="85" spans="1:11" s="6" customFormat="1" ht="15.75" x14ac:dyDescent="0.2">
      <c r="A85" s="1">
        <f t="shared" si="2"/>
        <v>83</v>
      </c>
      <c r="B85" s="1" t="s">
        <v>204</v>
      </c>
      <c r="C85" s="1" t="s">
        <v>205</v>
      </c>
      <c r="D85" s="1"/>
      <c r="E85" s="3" t="s">
        <v>101</v>
      </c>
      <c r="F85" s="31">
        <v>10</v>
      </c>
      <c r="G85" s="40"/>
      <c r="H85" s="40"/>
      <c r="I85" s="30" t="s">
        <v>17</v>
      </c>
      <c r="J85" s="30" t="s">
        <v>17</v>
      </c>
      <c r="K85" s="13"/>
    </row>
    <row r="86" spans="1:11" s="6" customFormat="1" ht="15.75" x14ac:dyDescent="0.2">
      <c r="A86" s="1">
        <f t="shared" si="2"/>
        <v>84</v>
      </c>
      <c r="B86" s="1" t="s">
        <v>206</v>
      </c>
      <c r="C86" s="1" t="s">
        <v>207</v>
      </c>
      <c r="D86" s="1"/>
      <c r="E86" s="3" t="s">
        <v>82</v>
      </c>
      <c r="F86" s="31">
        <v>2</v>
      </c>
      <c r="G86" s="40"/>
      <c r="H86" s="40"/>
      <c r="I86" s="30" t="s">
        <v>17</v>
      </c>
      <c r="J86" s="30" t="s">
        <v>17</v>
      </c>
      <c r="K86" s="13"/>
    </row>
    <row r="87" spans="1:11" s="6" customFormat="1" ht="15.75" x14ac:dyDescent="0.2">
      <c r="A87" s="1">
        <f t="shared" si="2"/>
        <v>85</v>
      </c>
      <c r="B87" s="1" t="s">
        <v>167</v>
      </c>
      <c r="C87" s="1" t="s">
        <v>168</v>
      </c>
      <c r="D87" s="1"/>
      <c r="E87" s="3" t="s">
        <v>101</v>
      </c>
      <c r="F87" s="31">
        <v>10</v>
      </c>
      <c r="G87" s="40"/>
      <c r="H87" s="40"/>
      <c r="I87" s="30" t="s">
        <v>17</v>
      </c>
      <c r="J87" s="30" t="s">
        <v>17</v>
      </c>
      <c r="K87" s="13"/>
    </row>
    <row r="88" spans="1:11" s="6" customFormat="1" ht="15.75" x14ac:dyDescent="0.2">
      <c r="A88" s="1">
        <f t="shared" si="2"/>
        <v>86</v>
      </c>
      <c r="B88" s="1" t="s">
        <v>208</v>
      </c>
      <c r="C88" s="1" t="s">
        <v>209</v>
      </c>
      <c r="D88" s="1"/>
      <c r="E88" s="3" t="s">
        <v>210</v>
      </c>
      <c r="F88" s="31">
        <v>200</v>
      </c>
      <c r="G88" s="40"/>
      <c r="H88" s="40"/>
      <c r="I88" s="30" t="s">
        <v>17</v>
      </c>
      <c r="J88" s="30" t="s">
        <v>17</v>
      </c>
      <c r="K88" s="13"/>
    </row>
    <row r="89" spans="1:11" s="6" customFormat="1" ht="15.75" x14ac:dyDescent="0.2">
      <c r="A89" s="1">
        <f t="shared" si="2"/>
        <v>87</v>
      </c>
      <c r="B89" s="1" t="s">
        <v>211</v>
      </c>
      <c r="C89" s="1" t="s">
        <v>212</v>
      </c>
      <c r="D89" s="1"/>
      <c r="E89" s="3" t="s">
        <v>210</v>
      </c>
      <c r="F89" s="31">
        <v>400</v>
      </c>
      <c r="G89" s="40"/>
      <c r="H89" s="40"/>
      <c r="I89" s="30" t="s">
        <v>17</v>
      </c>
      <c r="J89" s="30" t="s">
        <v>17</v>
      </c>
      <c r="K89" s="13"/>
    </row>
    <row r="90" spans="1:11" s="6" customFormat="1" ht="15.75" x14ac:dyDescent="0.2">
      <c r="A90" s="1">
        <f t="shared" si="2"/>
        <v>88</v>
      </c>
      <c r="B90" s="1" t="s">
        <v>213</v>
      </c>
      <c r="C90" s="1" t="s">
        <v>214</v>
      </c>
      <c r="D90" s="1"/>
      <c r="E90" s="3" t="s">
        <v>116</v>
      </c>
      <c r="F90" s="31">
        <v>4</v>
      </c>
      <c r="G90" s="40"/>
      <c r="H90" s="40"/>
      <c r="I90" s="30" t="s">
        <v>17</v>
      </c>
      <c r="J90" s="30" t="s">
        <v>17</v>
      </c>
      <c r="K90" s="13"/>
    </row>
    <row r="91" spans="1:11" s="6" customFormat="1" ht="15.75" x14ac:dyDescent="0.2">
      <c r="A91" s="1">
        <f t="shared" si="2"/>
        <v>89</v>
      </c>
      <c r="B91" s="1" t="s">
        <v>215</v>
      </c>
      <c r="C91" s="1" t="s">
        <v>214</v>
      </c>
      <c r="D91" s="1"/>
      <c r="E91" s="3" t="s">
        <v>116</v>
      </c>
      <c r="F91" s="31">
        <v>10</v>
      </c>
      <c r="G91" s="40"/>
      <c r="H91" s="40"/>
      <c r="I91" s="30" t="s">
        <v>17</v>
      </c>
      <c r="J91" s="30" t="s">
        <v>17</v>
      </c>
      <c r="K91" s="13"/>
    </row>
    <row r="92" spans="1:11" s="4" customFormat="1" ht="15" x14ac:dyDescent="0.2">
      <c r="A92" s="1">
        <f t="shared" si="2"/>
        <v>90</v>
      </c>
      <c r="B92" s="1" t="s">
        <v>216</v>
      </c>
      <c r="C92" s="1" t="s">
        <v>214</v>
      </c>
      <c r="D92" s="1"/>
      <c r="E92" s="3" t="s">
        <v>116</v>
      </c>
      <c r="F92" s="31">
        <v>20</v>
      </c>
      <c r="G92" s="2"/>
      <c r="H92" s="1"/>
      <c r="I92" s="30" t="s">
        <v>17</v>
      </c>
      <c r="J92" s="30" t="s">
        <v>17</v>
      </c>
      <c r="K92" s="13"/>
    </row>
    <row r="93" spans="1:11" s="4" customFormat="1" ht="15" x14ac:dyDescent="0.2">
      <c r="A93" s="1">
        <f t="shared" si="2"/>
        <v>91</v>
      </c>
      <c r="B93" s="1" t="s">
        <v>217</v>
      </c>
      <c r="C93" s="1" t="s">
        <v>214</v>
      </c>
      <c r="D93" s="1"/>
      <c r="E93" s="3" t="s">
        <v>116</v>
      </c>
      <c r="F93" s="31">
        <v>10</v>
      </c>
      <c r="G93" s="2"/>
      <c r="H93" s="1"/>
      <c r="I93" s="30" t="s">
        <v>17</v>
      </c>
      <c r="J93" s="30" t="s">
        <v>17</v>
      </c>
      <c r="K93" s="13"/>
    </row>
    <row r="94" spans="1:11" s="4" customFormat="1" ht="15" x14ac:dyDescent="0.2">
      <c r="A94" s="1">
        <f t="shared" si="2"/>
        <v>92</v>
      </c>
      <c r="B94" s="1" t="s">
        <v>218</v>
      </c>
      <c r="C94" s="1" t="s">
        <v>214</v>
      </c>
      <c r="D94" s="1"/>
      <c r="E94" s="3" t="s">
        <v>116</v>
      </c>
      <c r="F94" s="31">
        <v>20</v>
      </c>
      <c r="G94" s="2"/>
      <c r="H94" s="1"/>
      <c r="I94" s="30" t="s">
        <v>17</v>
      </c>
      <c r="J94" s="30" t="s">
        <v>17</v>
      </c>
      <c r="K94" s="13"/>
    </row>
    <row r="95" spans="1:11" s="4" customFormat="1" ht="25.5" x14ac:dyDescent="0.2">
      <c r="A95" s="1">
        <f t="shared" si="2"/>
        <v>93</v>
      </c>
      <c r="B95" s="1" t="s">
        <v>219</v>
      </c>
      <c r="C95" s="1" t="s">
        <v>220</v>
      </c>
      <c r="D95" s="1"/>
      <c r="E95" s="1"/>
      <c r="F95" s="16"/>
      <c r="G95" s="2"/>
      <c r="H95" s="1"/>
      <c r="I95" s="30" t="s">
        <v>17</v>
      </c>
      <c r="J95" s="30" t="s">
        <v>17</v>
      </c>
      <c r="K95" s="13"/>
    </row>
    <row r="96" spans="1:11" s="4" customFormat="1" ht="15" x14ac:dyDescent="0.2">
      <c r="A96" s="1">
        <f t="shared" si="2"/>
        <v>94</v>
      </c>
      <c r="B96" s="1" t="s">
        <v>221</v>
      </c>
      <c r="C96" s="1" t="s">
        <v>222</v>
      </c>
      <c r="D96" s="1"/>
      <c r="E96" s="3" t="s">
        <v>91</v>
      </c>
      <c r="F96" s="31">
        <v>20</v>
      </c>
      <c r="G96" s="2"/>
      <c r="H96" s="1"/>
      <c r="I96" s="30" t="s">
        <v>17</v>
      </c>
      <c r="J96" s="30" t="s">
        <v>17</v>
      </c>
      <c r="K96" s="13"/>
    </row>
    <row r="97" spans="1:11" s="4" customFormat="1" ht="15" x14ac:dyDescent="0.2">
      <c r="A97" s="1">
        <f t="shared" si="2"/>
        <v>95</v>
      </c>
      <c r="B97" s="1" t="s">
        <v>223</v>
      </c>
      <c r="C97" s="1" t="s">
        <v>224</v>
      </c>
      <c r="D97" s="1"/>
      <c r="E97" s="3" t="s">
        <v>91</v>
      </c>
      <c r="F97" s="31">
        <v>20</v>
      </c>
      <c r="G97" s="2"/>
      <c r="H97" s="1"/>
      <c r="I97" s="30" t="s">
        <v>17</v>
      </c>
      <c r="J97" s="30" t="s">
        <v>17</v>
      </c>
      <c r="K97" s="13"/>
    </row>
    <row r="98" spans="1:11" s="4" customFormat="1" ht="15" x14ac:dyDescent="0.2">
      <c r="A98" s="1">
        <f t="shared" si="2"/>
        <v>96</v>
      </c>
      <c r="B98" s="1" t="s">
        <v>225</v>
      </c>
      <c r="C98" s="1" t="s">
        <v>226</v>
      </c>
      <c r="D98" s="1"/>
      <c r="E98" s="3" t="s">
        <v>91</v>
      </c>
      <c r="F98" s="31">
        <v>10</v>
      </c>
      <c r="G98" s="2"/>
      <c r="H98" s="1"/>
      <c r="I98" s="30" t="s">
        <v>17</v>
      </c>
      <c r="J98" s="30" t="s">
        <v>17</v>
      </c>
      <c r="K98" s="13"/>
    </row>
    <row r="99" spans="1:11" s="4" customFormat="1" ht="15" x14ac:dyDescent="0.2">
      <c r="A99" s="1">
        <f t="shared" si="2"/>
        <v>97</v>
      </c>
      <c r="B99" s="1" t="s">
        <v>227</v>
      </c>
      <c r="C99" s="1" t="s">
        <v>228</v>
      </c>
      <c r="D99" s="1"/>
      <c r="E99" s="3" t="s">
        <v>91</v>
      </c>
      <c r="F99" s="31">
        <v>20</v>
      </c>
      <c r="G99" s="2"/>
      <c r="H99" s="1"/>
      <c r="I99" s="30" t="s">
        <v>17</v>
      </c>
      <c r="J99" s="30" t="s">
        <v>17</v>
      </c>
      <c r="K99" s="13"/>
    </row>
    <row r="100" spans="1:11" s="4" customFormat="1" ht="25.5" x14ac:dyDescent="0.2">
      <c r="A100" s="1">
        <f t="shared" si="2"/>
        <v>98</v>
      </c>
      <c r="B100" s="1" t="s">
        <v>229</v>
      </c>
      <c r="C100" s="1" t="s">
        <v>230</v>
      </c>
      <c r="D100" s="1"/>
      <c r="E100" s="3" t="s">
        <v>91</v>
      </c>
      <c r="F100" s="31">
        <v>10</v>
      </c>
      <c r="G100" s="2"/>
      <c r="H100" s="1"/>
      <c r="I100" s="30" t="s">
        <v>17</v>
      </c>
      <c r="J100" s="30" t="s">
        <v>17</v>
      </c>
      <c r="K100" s="13"/>
    </row>
    <row r="101" spans="1:11" s="4" customFormat="1" ht="25.5" x14ac:dyDescent="0.2">
      <c r="A101" s="1">
        <f t="shared" si="2"/>
        <v>99</v>
      </c>
      <c r="B101" s="1" t="s">
        <v>231</v>
      </c>
      <c r="C101" s="1" t="s">
        <v>232</v>
      </c>
      <c r="D101" s="1"/>
      <c r="E101" s="3" t="s">
        <v>91</v>
      </c>
      <c r="F101" s="31">
        <v>20</v>
      </c>
      <c r="G101" s="2"/>
      <c r="H101" s="1"/>
      <c r="I101" s="30" t="s">
        <v>17</v>
      </c>
      <c r="J101" s="30" t="s">
        <v>17</v>
      </c>
      <c r="K101" s="13"/>
    </row>
    <row r="102" spans="1:11" s="4" customFormat="1" ht="25.5" x14ac:dyDescent="0.2">
      <c r="A102" s="1">
        <f t="shared" si="2"/>
        <v>100</v>
      </c>
      <c r="B102" s="1" t="s">
        <v>233</v>
      </c>
      <c r="C102" s="1" t="s">
        <v>124</v>
      </c>
      <c r="D102" s="1"/>
      <c r="E102" s="3" t="s">
        <v>91</v>
      </c>
      <c r="F102" s="31">
        <v>20</v>
      </c>
      <c r="G102" s="2"/>
      <c r="H102" s="1"/>
      <c r="I102" s="30" t="s">
        <v>17</v>
      </c>
      <c r="J102" s="30" t="s">
        <v>17</v>
      </c>
      <c r="K102" s="13"/>
    </row>
    <row r="103" spans="1:11" s="4" customFormat="1" ht="15" x14ac:dyDescent="0.2">
      <c r="A103" s="1">
        <f t="shared" si="2"/>
        <v>101</v>
      </c>
      <c r="B103" s="1" t="s">
        <v>234</v>
      </c>
      <c r="C103" s="1"/>
      <c r="D103" s="1"/>
      <c r="E103" s="3" t="s">
        <v>91</v>
      </c>
      <c r="F103" s="31">
        <v>10</v>
      </c>
      <c r="G103" s="2"/>
      <c r="H103" s="1"/>
      <c r="I103" s="30" t="s">
        <v>17</v>
      </c>
      <c r="J103" s="30" t="s">
        <v>17</v>
      </c>
      <c r="K103" s="13"/>
    </row>
    <row r="104" spans="1:11" s="4" customFormat="1" ht="15" x14ac:dyDescent="0.2">
      <c r="A104" s="1">
        <f t="shared" si="2"/>
        <v>102</v>
      </c>
      <c r="B104" s="1" t="s">
        <v>235</v>
      </c>
      <c r="C104" s="1" t="s">
        <v>236</v>
      </c>
      <c r="D104" s="1"/>
      <c r="E104" s="3" t="s">
        <v>91</v>
      </c>
      <c r="F104" s="31">
        <v>10</v>
      </c>
      <c r="G104" s="2"/>
      <c r="H104" s="1"/>
      <c r="I104" s="30" t="s">
        <v>17</v>
      </c>
      <c r="J104" s="30" t="s">
        <v>17</v>
      </c>
      <c r="K104" s="13"/>
    </row>
    <row r="105" spans="1:11" s="4" customFormat="1" ht="15" x14ac:dyDescent="0.2">
      <c r="A105" s="1">
        <f t="shared" si="2"/>
        <v>103</v>
      </c>
      <c r="B105" s="1" t="s">
        <v>237</v>
      </c>
      <c r="C105" s="1"/>
      <c r="D105" s="1"/>
      <c r="E105" s="3" t="s">
        <v>91</v>
      </c>
      <c r="F105" s="31">
        <v>10</v>
      </c>
      <c r="G105" s="2"/>
      <c r="H105" s="1"/>
      <c r="I105" s="30" t="s">
        <v>17</v>
      </c>
      <c r="J105" s="30" t="s">
        <v>17</v>
      </c>
      <c r="K105" s="13"/>
    </row>
    <row r="106" spans="1:11" s="4" customFormat="1" ht="15" x14ac:dyDescent="0.2">
      <c r="A106" s="1">
        <f t="shared" si="2"/>
        <v>104</v>
      </c>
      <c r="B106" s="1" t="s">
        <v>238</v>
      </c>
      <c r="C106" s="1" t="s">
        <v>239</v>
      </c>
      <c r="D106" s="1"/>
      <c r="E106" s="3"/>
      <c r="F106" s="16"/>
      <c r="G106" s="2"/>
      <c r="H106" s="1"/>
      <c r="I106" s="30" t="s">
        <v>17</v>
      </c>
      <c r="J106" s="30" t="s">
        <v>17</v>
      </c>
      <c r="K106" s="13"/>
    </row>
    <row r="107" spans="1:11" s="4" customFormat="1" ht="15" x14ac:dyDescent="0.2">
      <c r="A107" s="1">
        <f t="shared" si="2"/>
        <v>105</v>
      </c>
      <c r="B107" s="1" t="s">
        <v>240</v>
      </c>
      <c r="C107" s="1"/>
      <c r="D107" s="1"/>
      <c r="E107" s="3" t="s">
        <v>91</v>
      </c>
      <c r="F107" s="31">
        <v>10</v>
      </c>
      <c r="G107" s="2"/>
      <c r="H107" s="1"/>
      <c r="I107" s="30" t="s">
        <v>17</v>
      </c>
      <c r="J107" s="30" t="s">
        <v>17</v>
      </c>
      <c r="K107" s="13"/>
    </row>
    <row r="108" spans="1:11" s="4" customFormat="1" ht="15" x14ac:dyDescent="0.2">
      <c r="A108" s="1">
        <f t="shared" si="2"/>
        <v>106</v>
      </c>
      <c r="B108" s="1" t="s">
        <v>241</v>
      </c>
      <c r="C108" s="1"/>
      <c r="D108" s="1"/>
      <c r="E108" s="3" t="s">
        <v>91</v>
      </c>
      <c r="F108" s="31">
        <v>10</v>
      </c>
      <c r="G108" s="2"/>
      <c r="H108" s="1"/>
      <c r="I108" s="30" t="s">
        <v>17</v>
      </c>
      <c r="J108" s="30" t="s">
        <v>17</v>
      </c>
      <c r="K108" s="13"/>
    </row>
    <row r="109" spans="1:11" s="4" customFormat="1" ht="15" x14ac:dyDescent="0.2">
      <c r="A109" s="1">
        <f t="shared" si="2"/>
        <v>107</v>
      </c>
      <c r="B109" s="1" t="s">
        <v>242</v>
      </c>
      <c r="C109" s="1"/>
      <c r="D109" s="1"/>
      <c r="E109" s="3" t="s">
        <v>91</v>
      </c>
      <c r="F109" s="31">
        <v>30</v>
      </c>
      <c r="G109" s="2"/>
      <c r="H109" s="1"/>
      <c r="I109" s="30" t="s">
        <v>17</v>
      </c>
      <c r="J109" s="30" t="s">
        <v>17</v>
      </c>
      <c r="K109" s="13"/>
    </row>
    <row r="110" spans="1:11" s="4" customFormat="1" ht="15" x14ac:dyDescent="0.2">
      <c r="A110" s="1">
        <f t="shared" si="2"/>
        <v>108</v>
      </c>
      <c r="B110" s="1" t="s">
        <v>243</v>
      </c>
      <c r="C110" s="1"/>
      <c r="D110" s="1"/>
      <c r="E110" s="3" t="s">
        <v>91</v>
      </c>
      <c r="F110" s="31">
        <v>20</v>
      </c>
      <c r="G110" s="2"/>
      <c r="H110" s="1"/>
      <c r="I110" s="30" t="s">
        <v>17</v>
      </c>
      <c r="J110" s="30" t="s">
        <v>17</v>
      </c>
      <c r="K110" s="13"/>
    </row>
    <row r="111" spans="1:11" s="4" customFormat="1" ht="15" x14ac:dyDescent="0.2">
      <c r="A111" s="1">
        <f t="shared" si="2"/>
        <v>109</v>
      </c>
      <c r="B111" s="1" t="s">
        <v>244</v>
      </c>
      <c r="C111" s="1"/>
      <c r="D111" s="1"/>
      <c r="E111" s="3" t="s">
        <v>91</v>
      </c>
      <c r="F111" s="31">
        <v>10</v>
      </c>
      <c r="G111" s="2"/>
      <c r="H111" s="1"/>
      <c r="I111" s="30" t="s">
        <v>17</v>
      </c>
      <c r="J111" s="30" t="s">
        <v>17</v>
      </c>
      <c r="K111" s="13"/>
    </row>
    <row r="112" spans="1:11" s="4" customFormat="1" ht="15" x14ac:dyDescent="0.2">
      <c r="A112" s="1">
        <f t="shared" si="2"/>
        <v>110</v>
      </c>
      <c r="B112" s="1" t="s">
        <v>245</v>
      </c>
      <c r="C112" s="1"/>
      <c r="D112" s="1"/>
      <c r="E112" s="3" t="s">
        <v>91</v>
      </c>
      <c r="F112" s="31">
        <v>10</v>
      </c>
      <c r="G112" s="2"/>
      <c r="H112" s="1"/>
      <c r="I112" s="30" t="s">
        <v>17</v>
      </c>
      <c r="J112" s="30" t="s">
        <v>17</v>
      </c>
      <c r="K112" s="13"/>
    </row>
    <row r="113" spans="1:11" s="4" customFormat="1" ht="15" x14ac:dyDescent="0.2">
      <c r="A113" s="1">
        <f t="shared" si="2"/>
        <v>111</v>
      </c>
      <c r="B113" s="1" t="s">
        <v>246</v>
      </c>
      <c r="C113" s="1" t="s">
        <v>239</v>
      </c>
      <c r="D113" s="1"/>
      <c r="E113" s="3"/>
      <c r="F113" s="16"/>
      <c r="G113" s="2"/>
      <c r="H113" s="1"/>
      <c r="I113" s="30" t="s">
        <v>17</v>
      </c>
      <c r="J113" s="30" t="s">
        <v>17</v>
      </c>
      <c r="K113" s="13"/>
    </row>
    <row r="114" spans="1:11" s="4" customFormat="1" ht="15" x14ac:dyDescent="0.2">
      <c r="A114" s="1">
        <f t="shared" si="2"/>
        <v>112</v>
      </c>
      <c r="B114" s="1">
        <v>1</v>
      </c>
      <c r="C114" s="1"/>
      <c r="D114" s="1"/>
      <c r="E114" s="3" t="s">
        <v>91</v>
      </c>
      <c r="F114" s="31">
        <v>10</v>
      </c>
      <c r="G114" s="2"/>
      <c r="H114" s="1"/>
      <c r="I114" s="30" t="s">
        <v>17</v>
      </c>
      <c r="J114" s="30" t="s">
        <v>17</v>
      </c>
      <c r="K114" s="13"/>
    </row>
    <row r="115" spans="1:11" s="4" customFormat="1" ht="15" x14ac:dyDescent="0.2">
      <c r="A115" s="1">
        <f t="shared" si="2"/>
        <v>113</v>
      </c>
      <c r="B115" s="1">
        <v>5</v>
      </c>
      <c r="C115" s="1"/>
      <c r="D115" s="1"/>
      <c r="E115" s="3" t="s">
        <v>91</v>
      </c>
      <c r="F115" s="31">
        <v>20</v>
      </c>
      <c r="G115" s="2"/>
      <c r="H115" s="1"/>
      <c r="I115" s="30" t="s">
        <v>17</v>
      </c>
      <c r="J115" s="30" t="s">
        <v>17</v>
      </c>
      <c r="K115" s="13"/>
    </row>
    <row r="116" spans="1:11" s="4" customFormat="1" ht="15" x14ac:dyDescent="0.2">
      <c r="A116" s="1">
        <f t="shared" si="2"/>
        <v>114</v>
      </c>
      <c r="B116" s="1">
        <v>10</v>
      </c>
      <c r="C116" s="1"/>
      <c r="D116" s="1"/>
      <c r="E116" s="3" t="s">
        <v>91</v>
      </c>
      <c r="F116" s="31">
        <v>20</v>
      </c>
      <c r="G116" s="2"/>
      <c r="H116" s="1"/>
      <c r="I116" s="30" t="s">
        <v>17</v>
      </c>
      <c r="J116" s="30" t="s">
        <v>17</v>
      </c>
      <c r="K116" s="13"/>
    </row>
    <row r="117" spans="1:11" s="4" customFormat="1" ht="15" x14ac:dyDescent="0.2">
      <c r="A117" s="1">
        <f t="shared" si="2"/>
        <v>115</v>
      </c>
      <c r="B117" s="1">
        <v>50</v>
      </c>
      <c r="C117" s="1"/>
      <c r="D117" s="1"/>
      <c r="E117" s="3" t="s">
        <v>91</v>
      </c>
      <c r="F117" s="31">
        <v>10</v>
      </c>
      <c r="G117" s="2"/>
      <c r="H117" s="1"/>
      <c r="I117" s="30" t="s">
        <v>17</v>
      </c>
      <c r="J117" s="30" t="s">
        <v>17</v>
      </c>
      <c r="K117" s="13"/>
    </row>
    <row r="118" spans="1:11" s="4" customFormat="1" ht="15" x14ac:dyDescent="0.2">
      <c r="A118" s="1">
        <f t="shared" si="2"/>
        <v>116</v>
      </c>
      <c r="B118" s="1" t="s">
        <v>247</v>
      </c>
      <c r="C118" s="1" t="s">
        <v>248</v>
      </c>
      <c r="D118" s="1"/>
      <c r="E118" s="3" t="s">
        <v>91</v>
      </c>
      <c r="F118" s="31">
        <v>20</v>
      </c>
      <c r="G118" s="2"/>
      <c r="H118" s="1"/>
      <c r="I118" s="30" t="s">
        <v>17</v>
      </c>
      <c r="J118" s="30" t="s">
        <v>17</v>
      </c>
      <c r="K118" s="13"/>
    </row>
    <row r="119" spans="1:11" s="4" customFormat="1" ht="15" x14ac:dyDescent="0.2">
      <c r="A119" s="1">
        <f t="shared" si="2"/>
        <v>117</v>
      </c>
      <c r="B119" s="1" t="s">
        <v>249</v>
      </c>
      <c r="C119" s="1"/>
      <c r="D119" s="1"/>
      <c r="E119" s="3" t="s">
        <v>91</v>
      </c>
      <c r="F119" s="31">
        <v>10</v>
      </c>
      <c r="G119" s="2"/>
      <c r="H119" s="1"/>
      <c r="I119" s="30" t="s">
        <v>17</v>
      </c>
      <c r="J119" s="30" t="s">
        <v>17</v>
      </c>
      <c r="K119" s="13"/>
    </row>
    <row r="120" spans="1:11" s="4" customFormat="1" ht="25.5" x14ac:dyDescent="0.2">
      <c r="A120" s="1">
        <f t="shared" si="2"/>
        <v>118</v>
      </c>
      <c r="B120" s="1" t="s">
        <v>250</v>
      </c>
      <c r="C120" s="1" t="s">
        <v>251</v>
      </c>
      <c r="D120" s="1"/>
      <c r="E120" s="3" t="s">
        <v>252</v>
      </c>
      <c r="F120" s="31">
        <v>1</v>
      </c>
      <c r="G120" s="2"/>
      <c r="H120" s="1"/>
      <c r="I120" s="30" t="s">
        <v>17</v>
      </c>
      <c r="J120" s="30" t="s">
        <v>17</v>
      </c>
      <c r="K120" s="13"/>
    </row>
    <row r="121" spans="1:11" s="4" customFormat="1" ht="15" x14ac:dyDescent="0.2">
      <c r="A121" s="1">
        <f t="shared" si="2"/>
        <v>119</v>
      </c>
      <c r="B121" s="1" t="s">
        <v>253</v>
      </c>
      <c r="C121" s="1"/>
      <c r="D121" s="1"/>
      <c r="E121" s="3" t="s">
        <v>254</v>
      </c>
      <c r="F121" s="31">
        <v>20</v>
      </c>
      <c r="G121" s="2"/>
      <c r="H121" s="1"/>
      <c r="I121" s="30" t="s">
        <v>17</v>
      </c>
      <c r="J121" s="30" t="s">
        <v>17</v>
      </c>
      <c r="K121" s="13"/>
    </row>
    <row r="122" spans="1:11" s="4" customFormat="1" ht="15" x14ac:dyDescent="0.2">
      <c r="A122" s="1">
        <f t="shared" si="2"/>
        <v>120</v>
      </c>
      <c r="B122" s="1" t="s">
        <v>255</v>
      </c>
      <c r="C122" s="1"/>
      <c r="D122" s="1"/>
      <c r="E122" s="3" t="s">
        <v>254</v>
      </c>
      <c r="F122" s="31">
        <v>20</v>
      </c>
      <c r="G122" s="2"/>
      <c r="H122" s="1"/>
      <c r="I122" s="30" t="s">
        <v>17</v>
      </c>
      <c r="J122" s="30" t="s">
        <v>17</v>
      </c>
      <c r="K122" s="13"/>
    </row>
    <row r="123" spans="1:11" s="4" customFormat="1" ht="15" x14ac:dyDescent="0.2">
      <c r="A123" s="1">
        <f t="shared" si="2"/>
        <v>121</v>
      </c>
      <c r="B123" s="1" t="s">
        <v>256</v>
      </c>
      <c r="C123" s="1"/>
      <c r="D123" s="1"/>
      <c r="E123" s="3" t="s">
        <v>254</v>
      </c>
      <c r="F123" s="31">
        <v>10</v>
      </c>
      <c r="G123" s="2"/>
      <c r="H123" s="1"/>
      <c r="I123" s="30" t="s">
        <v>17</v>
      </c>
      <c r="J123" s="30" t="s">
        <v>17</v>
      </c>
      <c r="K123" s="13"/>
    </row>
    <row r="124" spans="1:11" s="4" customFormat="1" ht="31.5" customHeight="1" x14ac:dyDescent="0.2">
      <c r="A124" s="1">
        <f t="shared" si="2"/>
        <v>122</v>
      </c>
      <c r="B124" s="1" t="s">
        <v>257</v>
      </c>
      <c r="C124" s="1" t="s">
        <v>258</v>
      </c>
      <c r="D124" s="1"/>
      <c r="E124" s="3" t="s">
        <v>91</v>
      </c>
      <c r="F124" s="31">
        <v>8</v>
      </c>
      <c r="G124" s="2"/>
      <c r="H124" s="1"/>
      <c r="I124" s="30" t="s">
        <v>17</v>
      </c>
      <c r="J124" s="30" t="s">
        <v>17</v>
      </c>
      <c r="K124" s="13"/>
    </row>
    <row r="125" spans="1:11" s="34" customFormat="1" ht="60" x14ac:dyDescent="0.2">
      <c r="A125" s="1">
        <f t="shared" si="2"/>
        <v>123</v>
      </c>
      <c r="B125" s="35" t="s">
        <v>264</v>
      </c>
      <c r="C125" s="35" t="s">
        <v>265</v>
      </c>
      <c r="D125" s="37" t="s">
        <v>266</v>
      </c>
      <c r="E125" s="37" t="s">
        <v>267</v>
      </c>
      <c r="F125" s="31">
        <v>370</v>
      </c>
      <c r="G125" s="2"/>
      <c r="H125" s="2"/>
      <c r="I125" s="2" t="s">
        <v>19</v>
      </c>
      <c r="J125" s="36" t="s">
        <v>260</v>
      </c>
      <c r="K125" s="36"/>
    </row>
    <row r="126" spans="1:11" s="34" customFormat="1" ht="15" x14ac:dyDescent="0.2">
      <c r="A126" s="1">
        <f t="shared" si="2"/>
        <v>124</v>
      </c>
      <c r="B126" s="35" t="s">
        <v>268</v>
      </c>
      <c r="C126" s="35" t="s">
        <v>265</v>
      </c>
      <c r="D126" s="37" t="s">
        <v>266</v>
      </c>
      <c r="E126" s="37" t="s">
        <v>267</v>
      </c>
      <c r="F126" s="31">
        <v>160</v>
      </c>
      <c r="G126" s="2"/>
      <c r="H126" s="2"/>
      <c r="I126" s="30" t="s">
        <v>17</v>
      </c>
      <c r="J126" s="30" t="s">
        <v>17</v>
      </c>
      <c r="K126" s="30"/>
    </row>
    <row r="127" spans="1:11" s="34" customFormat="1" ht="15" x14ac:dyDescent="0.2">
      <c r="A127" s="1">
        <f t="shared" si="2"/>
        <v>125</v>
      </c>
      <c r="B127" s="35" t="s">
        <v>269</v>
      </c>
      <c r="C127" s="35" t="s">
        <v>265</v>
      </c>
      <c r="D127" s="37" t="s">
        <v>266</v>
      </c>
      <c r="E127" s="37" t="s">
        <v>267</v>
      </c>
      <c r="F127" s="31">
        <v>115</v>
      </c>
      <c r="G127" s="2"/>
      <c r="H127" s="2"/>
      <c r="I127" s="30" t="s">
        <v>17</v>
      </c>
      <c r="J127" s="30" t="s">
        <v>17</v>
      </c>
      <c r="K127" s="30"/>
    </row>
    <row r="128" spans="1:11" s="34" customFormat="1" ht="15" x14ac:dyDescent="0.2">
      <c r="A128" s="1">
        <f t="shared" si="2"/>
        <v>126</v>
      </c>
      <c r="B128" s="35" t="s">
        <v>270</v>
      </c>
      <c r="C128" s="35" t="s">
        <v>265</v>
      </c>
      <c r="D128" s="37" t="s">
        <v>266</v>
      </c>
      <c r="E128" s="35" t="s">
        <v>82</v>
      </c>
      <c r="F128" s="31">
        <v>3</v>
      </c>
      <c r="G128" s="2"/>
      <c r="H128" s="2"/>
      <c r="I128" s="30" t="s">
        <v>17</v>
      </c>
      <c r="J128" s="30" t="s">
        <v>17</v>
      </c>
      <c r="K128" s="30"/>
    </row>
    <row r="129" spans="1:11" s="34" customFormat="1" ht="15" x14ac:dyDescent="0.2">
      <c r="A129" s="1">
        <f t="shared" si="2"/>
        <v>127</v>
      </c>
      <c r="B129" s="35" t="s">
        <v>149</v>
      </c>
      <c r="C129" s="35" t="s">
        <v>271</v>
      </c>
      <c r="D129" s="35" t="s">
        <v>272</v>
      </c>
      <c r="E129" s="35" t="s">
        <v>101</v>
      </c>
      <c r="F129" s="31">
        <v>10</v>
      </c>
      <c r="G129" s="2"/>
      <c r="H129" s="2"/>
      <c r="I129" s="30" t="s">
        <v>17</v>
      </c>
      <c r="J129" s="30" t="s">
        <v>17</v>
      </c>
      <c r="K129" s="30"/>
    </row>
    <row r="130" spans="1:11" s="34" customFormat="1" ht="30" x14ac:dyDescent="0.2">
      <c r="A130" s="1">
        <f t="shared" si="2"/>
        <v>128</v>
      </c>
      <c r="B130" s="35" t="s">
        <v>273</v>
      </c>
      <c r="C130" s="35" t="s">
        <v>274</v>
      </c>
      <c r="D130" s="35"/>
      <c r="E130" s="35" t="s">
        <v>267</v>
      </c>
      <c r="F130" s="31">
        <v>4</v>
      </c>
      <c r="G130" s="2"/>
      <c r="H130" s="2"/>
      <c r="I130" s="30" t="s">
        <v>17</v>
      </c>
      <c r="J130" s="30" t="s">
        <v>17</v>
      </c>
      <c r="K130" s="30"/>
    </row>
    <row r="131" spans="1:11" s="34" customFormat="1" ht="15" x14ac:dyDescent="0.2">
      <c r="A131" s="1">
        <f t="shared" si="2"/>
        <v>129</v>
      </c>
      <c r="B131" s="35" t="s">
        <v>275</v>
      </c>
      <c r="C131" s="35" t="s">
        <v>274</v>
      </c>
      <c r="D131" s="35"/>
      <c r="E131" s="35" t="s">
        <v>276</v>
      </c>
      <c r="F131" s="31">
        <v>292</v>
      </c>
      <c r="G131" s="2"/>
      <c r="H131" s="2"/>
      <c r="I131" s="30" t="s">
        <v>17</v>
      </c>
      <c r="J131" s="30" t="s">
        <v>17</v>
      </c>
      <c r="K131" s="30"/>
    </row>
    <row r="132" spans="1:11" s="34" customFormat="1" ht="15" x14ac:dyDescent="0.2">
      <c r="A132" s="1">
        <f t="shared" si="2"/>
        <v>130</v>
      </c>
      <c r="B132" s="35" t="s">
        <v>277</v>
      </c>
      <c r="C132" s="35" t="s">
        <v>274</v>
      </c>
      <c r="D132" s="35"/>
      <c r="E132" s="35" t="s">
        <v>278</v>
      </c>
      <c r="F132" s="31">
        <v>5460</v>
      </c>
      <c r="G132" s="2"/>
      <c r="H132" s="2"/>
      <c r="I132" s="30" t="s">
        <v>17</v>
      </c>
      <c r="J132" s="30" t="s">
        <v>17</v>
      </c>
      <c r="K132" s="30"/>
    </row>
    <row r="133" spans="1:11" s="34" customFormat="1" ht="15" x14ac:dyDescent="0.2">
      <c r="A133" s="1">
        <f t="shared" si="2"/>
        <v>131</v>
      </c>
      <c r="B133" s="1" t="s">
        <v>279</v>
      </c>
      <c r="C133" s="1" t="s">
        <v>280</v>
      </c>
      <c r="D133" s="1" t="s">
        <v>281</v>
      </c>
      <c r="E133" s="3" t="s">
        <v>282</v>
      </c>
      <c r="F133" s="31">
        <v>730</v>
      </c>
      <c r="G133" s="2"/>
      <c r="H133" s="2"/>
      <c r="I133" s="30" t="s">
        <v>17</v>
      </c>
      <c r="J133" s="30" t="s">
        <v>17</v>
      </c>
      <c r="K133" s="30"/>
    </row>
    <row r="134" spans="1:11" s="34" customFormat="1" ht="15" x14ac:dyDescent="0.2">
      <c r="A134" s="1">
        <f t="shared" si="2"/>
        <v>132</v>
      </c>
      <c r="B134" s="1" t="s">
        <v>283</v>
      </c>
      <c r="C134" s="1" t="s">
        <v>284</v>
      </c>
      <c r="D134" s="1"/>
      <c r="E134" s="3" t="s">
        <v>282</v>
      </c>
      <c r="F134" s="31">
        <v>730</v>
      </c>
      <c r="G134" s="2"/>
      <c r="H134" s="2"/>
      <c r="I134" s="30" t="s">
        <v>17</v>
      </c>
      <c r="J134" s="30" t="s">
        <v>17</v>
      </c>
      <c r="K134" s="30"/>
    </row>
    <row r="135" spans="1:11" s="34" customFormat="1" ht="15" x14ac:dyDescent="0.2">
      <c r="A135" s="1">
        <f t="shared" si="2"/>
        <v>133</v>
      </c>
      <c r="B135" s="1" t="s">
        <v>285</v>
      </c>
      <c r="C135" s="1" t="s">
        <v>284</v>
      </c>
      <c r="D135" s="1"/>
      <c r="E135" s="3" t="s">
        <v>282</v>
      </c>
      <c r="F135" s="31">
        <v>730</v>
      </c>
      <c r="G135" s="2"/>
      <c r="H135" s="2"/>
      <c r="I135" s="30" t="s">
        <v>17</v>
      </c>
      <c r="J135" s="30" t="s">
        <v>17</v>
      </c>
      <c r="K135" s="30"/>
    </row>
    <row r="136" spans="1:11" s="34" customFormat="1" ht="25.5" x14ac:dyDescent="0.2">
      <c r="A136" s="1">
        <f t="shared" si="2"/>
        <v>134</v>
      </c>
      <c r="B136" s="1" t="s">
        <v>286</v>
      </c>
      <c r="C136" s="1" t="s">
        <v>287</v>
      </c>
      <c r="D136" s="1"/>
      <c r="E136" s="3" t="s">
        <v>288</v>
      </c>
      <c r="F136" s="31">
        <v>2</v>
      </c>
      <c r="G136" s="2"/>
      <c r="H136" s="2"/>
      <c r="I136" s="30" t="s">
        <v>17</v>
      </c>
      <c r="J136" s="30" t="s">
        <v>17</v>
      </c>
      <c r="K136" s="30"/>
    </row>
    <row r="137" spans="1:11" s="34" customFormat="1" ht="15" x14ac:dyDescent="0.2">
      <c r="A137" s="1">
        <f t="shared" ref="A137:A200" si="3">A136+1</f>
        <v>135</v>
      </c>
      <c r="B137" s="1" t="s">
        <v>289</v>
      </c>
      <c r="C137" s="1" t="s">
        <v>290</v>
      </c>
      <c r="D137" s="1"/>
      <c r="E137" s="3" t="s">
        <v>288</v>
      </c>
      <c r="F137" s="31">
        <v>2</v>
      </c>
      <c r="G137" s="2"/>
      <c r="H137" s="2"/>
      <c r="I137" s="30" t="s">
        <v>17</v>
      </c>
      <c r="J137" s="30" t="s">
        <v>17</v>
      </c>
      <c r="K137" s="30"/>
    </row>
    <row r="138" spans="1:11" s="34" customFormat="1" ht="15" x14ac:dyDescent="0.2">
      <c r="A138" s="1">
        <f t="shared" si="3"/>
        <v>136</v>
      </c>
      <c r="B138" s="1" t="s">
        <v>291</v>
      </c>
      <c r="C138" s="1" t="s">
        <v>292</v>
      </c>
      <c r="D138" s="1"/>
      <c r="E138" s="3" t="s">
        <v>288</v>
      </c>
      <c r="F138" s="31">
        <v>2</v>
      </c>
      <c r="G138" s="2"/>
      <c r="H138" s="2"/>
      <c r="I138" s="30" t="s">
        <v>17</v>
      </c>
      <c r="J138" s="30" t="s">
        <v>17</v>
      </c>
      <c r="K138" s="30"/>
    </row>
    <row r="139" spans="1:11" s="34" customFormat="1" ht="25.5" x14ac:dyDescent="0.2">
      <c r="A139" s="1">
        <f t="shared" si="3"/>
        <v>137</v>
      </c>
      <c r="B139" s="1" t="s">
        <v>293</v>
      </c>
      <c r="C139" s="1" t="s">
        <v>265</v>
      </c>
      <c r="D139" s="1"/>
      <c r="E139" s="3" t="s">
        <v>294</v>
      </c>
      <c r="F139" s="31">
        <v>22</v>
      </c>
      <c r="G139" s="2"/>
      <c r="H139" s="2"/>
      <c r="I139" s="30" t="s">
        <v>17</v>
      </c>
      <c r="J139" s="30" t="s">
        <v>17</v>
      </c>
      <c r="K139" s="30"/>
    </row>
    <row r="140" spans="1:11" s="34" customFormat="1" ht="25.5" x14ac:dyDescent="0.2">
      <c r="A140" s="1">
        <f t="shared" si="3"/>
        <v>138</v>
      </c>
      <c r="B140" s="1" t="s">
        <v>295</v>
      </c>
      <c r="C140" s="1" t="s">
        <v>296</v>
      </c>
      <c r="D140" s="1"/>
      <c r="E140" s="3" t="s">
        <v>294</v>
      </c>
      <c r="F140" s="31">
        <v>15</v>
      </c>
      <c r="G140" s="2"/>
      <c r="H140" s="2"/>
      <c r="I140" s="30" t="s">
        <v>17</v>
      </c>
      <c r="J140" s="30" t="s">
        <v>17</v>
      </c>
      <c r="K140" s="30"/>
    </row>
    <row r="141" spans="1:11" s="34" customFormat="1" ht="25.5" x14ac:dyDescent="0.2">
      <c r="A141" s="1">
        <f t="shared" si="3"/>
        <v>139</v>
      </c>
      <c r="B141" s="1" t="s">
        <v>297</v>
      </c>
      <c r="C141" s="1" t="s">
        <v>296</v>
      </c>
      <c r="D141" s="1"/>
      <c r="E141" s="3" t="s">
        <v>294</v>
      </c>
      <c r="F141" s="31">
        <v>15</v>
      </c>
      <c r="G141" s="2"/>
      <c r="H141" s="2"/>
      <c r="I141" s="30" t="s">
        <v>17</v>
      </c>
      <c r="J141" s="30" t="s">
        <v>17</v>
      </c>
      <c r="K141" s="30"/>
    </row>
    <row r="142" spans="1:11" s="34" customFormat="1" ht="25.5" x14ac:dyDescent="0.2">
      <c r="A142" s="1">
        <f t="shared" si="3"/>
        <v>140</v>
      </c>
      <c r="B142" s="1" t="s">
        <v>298</v>
      </c>
      <c r="C142" s="1" t="s">
        <v>296</v>
      </c>
      <c r="D142" s="1"/>
      <c r="E142" s="3" t="s">
        <v>294</v>
      </c>
      <c r="F142" s="31">
        <v>15</v>
      </c>
      <c r="G142" s="2"/>
      <c r="H142" s="2"/>
      <c r="I142" s="30" t="s">
        <v>17</v>
      </c>
      <c r="J142" s="30" t="s">
        <v>17</v>
      </c>
      <c r="K142" s="30"/>
    </row>
    <row r="143" spans="1:11" s="34" customFormat="1" x14ac:dyDescent="0.2">
      <c r="A143" s="1">
        <f t="shared" si="3"/>
        <v>141</v>
      </c>
      <c r="B143" s="1" t="s">
        <v>299</v>
      </c>
      <c r="C143" s="1" t="s">
        <v>13</v>
      </c>
      <c r="D143" s="1"/>
      <c r="E143" s="3" t="s">
        <v>300</v>
      </c>
      <c r="F143" s="31">
        <v>9000</v>
      </c>
      <c r="G143" s="2"/>
      <c r="H143" s="2"/>
      <c r="I143" s="30" t="s">
        <v>17</v>
      </c>
      <c r="J143" s="30" t="s">
        <v>17</v>
      </c>
      <c r="K143" s="30"/>
    </row>
    <row r="144" spans="1:11" s="34" customFormat="1" ht="15" x14ac:dyDescent="0.2">
      <c r="A144" s="1">
        <f t="shared" si="3"/>
        <v>142</v>
      </c>
      <c r="B144" s="1" t="s">
        <v>301</v>
      </c>
      <c r="C144" s="1" t="s">
        <v>280</v>
      </c>
      <c r="D144" s="1" t="s">
        <v>302</v>
      </c>
      <c r="E144" s="3" t="s">
        <v>303</v>
      </c>
      <c r="F144" s="31">
        <v>10</v>
      </c>
      <c r="G144" s="2"/>
      <c r="H144" s="2"/>
      <c r="I144" s="30" t="s">
        <v>17</v>
      </c>
      <c r="J144" s="30" t="s">
        <v>17</v>
      </c>
      <c r="K144" s="30"/>
    </row>
    <row r="145" spans="1:11" s="34" customFormat="1" ht="15" x14ac:dyDescent="0.2">
      <c r="A145" s="1">
        <f t="shared" si="3"/>
        <v>143</v>
      </c>
      <c r="B145" s="1" t="s">
        <v>304</v>
      </c>
      <c r="C145" s="1" t="s">
        <v>280</v>
      </c>
      <c r="D145" s="1" t="s">
        <v>305</v>
      </c>
      <c r="E145" s="3" t="s">
        <v>306</v>
      </c>
      <c r="F145" s="31">
        <v>100</v>
      </c>
      <c r="G145" s="2"/>
      <c r="H145" s="2"/>
      <c r="I145" s="30" t="s">
        <v>17</v>
      </c>
      <c r="J145" s="30" t="s">
        <v>17</v>
      </c>
      <c r="K145" s="30"/>
    </row>
    <row r="146" spans="1:11" s="34" customFormat="1" ht="15" x14ac:dyDescent="0.2">
      <c r="A146" s="1">
        <f t="shared" si="3"/>
        <v>144</v>
      </c>
      <c r="B146" s="1" t="s">
        <v>307</v>
      </c>
      <c r="C146" s="1" t="s">
        <v>280</v>
      </c>
      <c r="D146" s="1" t="s">
        <v>308</v>
      </c>
      <c r="E146" s="3" t="s">
        <v>306</v>
      </c>
      <c r="F146" s="31">
        <v>100</v>
      </c>
      <c r="G146" s="2"/>
      <c r="H146" s="2"/>
      <c r="I146" s="30" t="s">
        <v>17</v>
      </c>
      <c r="J146" s="30" t="s">
        <v>17</v>
      </c>
      <c r="K146" s="30"/>
    </row>
    <row r="147" spans="1:11" s="34" customFormat="1" ht="15" x14ac:dyDescent="0.2">
      <c r="A147" s="1">
        <f t="shared" si="3"/>
        <v>145</v>
      </c>
      <c r="B147" s="1" t="s">
        <v>309</v>
      </c>
      <c r="C147" s="1" t="s">
        <v>280</v>
      </c>
      <c r="D147" s="1" t="s">
        <v>310</v>
      </c>
      <c r="E147" s="3" t="s">
        <v>311</v>
      </c>
      <c r="F147" s="31">
        <v>10</v>
      </c>
      <c r="G147" s="2"/>
      <c r="H147" s="2"/>
      <c r="I147" s="30" t="s">
        <v>17</v>
      </c>
      <c r="J147" s="30" t="s">
        <v>17</v>
      </c>
      <c r="K147" s="30"/>
    </row>
    <row r="148" spans="1:11" s="34" customFormat="1" ht="15" x14ac:dyDescent="0.2">
      <c r="A148" s="1">
        <f t="shared" si="3"/>
        <v>146</v>
      </c>
      <c r="B148" s="1" t="s">
        <v>312</v>
      </c>
      <c r="C148" s="1" t="s">
        <v>280</v>
      </c>
      <c r="D148" s="1" t="s">
        <v>313</v>
      </c>
      <c r="E148" s="3" t="s">
        <v>311</v>
      </c>
      <c r="F148" s="31">
        <v>10</v>
      </c>
      <c r="G148" s="2"/>
      <c r="H148" s="2"/>
      <c r="I148" s="30" t="s">
        <v>17</v>
      </c>
      <c r="J148" s="30" t="s">
        <v>17</v>
      </c>
      <c r="K148" s="30"/>
    </row>
    <row r="149" spans="1:11" s="34" customFormat="1" ht="31.5" x14ac:dyDescent="0.2">
      <c r="A149" s="1">
        <f t="shared" si="3"/>
        <v>147</v>
      </c>
      <c r="B149" s="1" t="s">
        <v>314</v>
      </c>
      <c r="C149" s="1" t="s">
        <v>280</v>
      </c>
      <c r="D149" s="1" t="s">
        <v>315</v>
      </c>
      <c r="E149" s="3" t="s">
        <v>316</v>
      </c>
      <c r="F149" s="31">
        <v>1000</v>
      </c>
      <c r="G149" s="2"/>
      <c r="H149" s="2"/>
      <c r="I149" s="30" t="s">
        <v>17</v>
      </c>
      <c r="J149" s="30" t="s">
        <v>17</v>
      </c>
      <c r="K149" s="30"/>
    </row>
    <row r="150" spans="1:11" s="34" customFormat="1" ht="15" x14ac:dyDescent="0.2">
      <c r="A150" s="1">
        <f t="shared" si="3"/>
        <v>148</v>
      </c>
      <c r="B150" s="1" t="s">
        <v>317</v>
      </c>
      <c r="C150" s="1" t="s">
        <v>280</v>
      </c>
      <c r="D150" s="1" t="s">
        <v>318</v>
      </c>
      <c r="E150" s="3" t="s">
        <v>306</v>
      </c>
      <c r="F150" s="31">
        <v>100</v>
      </c>
      <c r="G150" s="2"/>
      <c r="H150" s="2"/>
      <c r="I150" s="30" t="s">
        <v>17</v>
      </c>
      <c r="J150" s="30" t="s">
        <v>17</v>
      </c>
      <c r="K150" s="30"/>
    </row>
    <row r="151" spans="1:11" s="34" customFormat="1" ht="15" x14ac:dyDescent="0.2">
      <c r="A151" s="1">
        <f t="shared" si="3"/>
        <v>149</v>
      </c>
      <c r="B151" s="1" t="s">
        <v>319</v>
      </c>
      <c r="C151" s="1" t="s">
        <v>280</v>
      </c>
      <c r="D151" s="1" t="s">
        <v>320</v>
      </c>
      <c r="E151" s="3" t="s">
        <v>316</v>
      </c>
      <c r="F151" s="31">
        <v>1000</v>
      </c>
      <c r="G151" s="2"/>
      <c r="H151" s="2"/>
      <c r="I151" s="30" t="s">
        <v>17</v>
      </c>
      <c r="J151" s="30" t="s">
        <v>17</v>
      </c>
      <c r="K151" s="30"/>
    </row>
    <row r="152" spans="1:11" s="34" customFormat="1" ht="15" x14ac:dyDescent="0.2">
      <c r="A152" s="1">
        <f t="shared" si="3"/>
        <v>150</v>
      </c>
      <c r="B152" s="1" t="s">
        <v>321</v>
      </c>
      <c r="C152" s="1" t="s">
        <v>280</v>
      </c>
      <c r="D152" s="1" t="s">
        <v>322</v>
      </c>
      <c r="E152" s="3" t="s">
        <v>316</v>
      </c>
      <c r="F152" s="31">
        <v>1000</v>
      </c>
      <c r="G152" s="2"/>
      <c r="H152" s="2"/>
      <c r="I152" s="30" t="s">
        <v>17</v>
      </c>
      <c r="J152" s="30" t="s">
        <v>17</v>
      </c>
      <c r="K152" s="30"/>
    </row>
    <row r="153" spans="1:11" s="34" customFormat="1" ht="15" x14ac:dyDescent="0.2">
      <c r="A153" s="1">
        <f t="shared" si="3"/>
        <v>151</v>
      </c>
      <c r="B153" s="1" t="s">
        <v>323</v>
      </c>
      <c r="C153" s="1" t="s">
        <v>280</v>
      </c>
      <c r="D153" s="1" t="s">
        <v>324</v>
      </c>
      <c r="E153" s="3" t="s">
        <v>306</v>
      </c>
      <c r="F153" s="31">
        <v>100</v>
      </c>
      <c r="G153" s="2"/>
      <c r="H153" s="2"/>
      <c r="I153" s="30" t="s">
        <v>17</v>
      </c>
      <c r="J153" s="30" t="s">
        <v>17</v>
      </c>
      <c r="K153" s="30"/>
    </row>
    <row r="154" spans="1:11" s="34" customFormat="1" ht="25.5" x14ac:dyDescent="0.2">
      <c r="A154" s="1">
        <f t="shared" si="3"/>
        <v>152</v>
      </c>
      <c r="B154" s="1" t="s">
        <v>325</v>
      </c>
      <c r="C154" s="1" t="s">
        <v>280</v>
      </c>
      <c r="D154" s="1" t="s">
        <v>326</v>
      </c>
      <c r="E154" s="3" t="s">
        <v>327</v>
      </c>
      <c r="F154" s="31">
        <v>10</v>
      </c>
      <c r="G154" s="2"/>
      <c r="H154" s="2"/>
      <c r="I154" s="30" t="s">
        <v>17</v>
      </c>
      <c r="J154" s="30" t="s">
        <v>17</v>
      </c>
      <c r="K154" s="30"/>
    </row>
    <row r="155" spans="1:11" s="34" customFormat="1" ht="25.5" x14ac:dyDescent="0.2">
      <c r="A155" s="1">
        <f t="shared" si="3"/>
        <v>153</v>
      </c>
      <c r="B155" s="1" t="s">
        <v>328</v>
      </c>
      <c r="C155" s="1" t="s">
        <v>280</v>
      </c>
      <c r="D155" s="1" t="s">
        <v>329</v>
      </c>
      <c r="E155" s="3" t="s">
        <v>327</v>
      </c>
      <c r="F155" s="31">
        <v>10</v>
      </c>
      <c r="G155" s="2"/>
      <c r="H155" s="2"/>
      <c r="I155" s="30" t="s">
        <v>17</v>
      </c>
      <c r="J155" s="30" t="s">
        <v>17</v>
      </c>
      <c r="K155" s="30"/>
    </row>
    <row r="156" spans="1:11" s="34" customFormat="1" ht="25.5" x14ac:dyDescent="0.2">
      <c r="A156" s="1">
        <f t="shared" si="3"/>
        <v>154</v>
      </c>
      <c r="B156" s="1" t="s">
        <v>330</v>
      </c>
      <c r="C156" s="1" t="s">
        <v>280</v>
      </c>
      <c r="D156" s="1"/>
      <c r="E156" s="3" t="s">
        <v>327</v>
      </c>
      <c r="F156" s="31">
        <v>10</v>
      </c>
      <c r="G156" s="2"/>
      <c r="H156" s="2"/>
      <c r="I156" s="30" t="s">
        <v>17</v>
      </c>
      <c r="J156" s="30" t="s">
        <v>17</v>
      </c>
      <c r="K156" s="30"/>
    </row>
    <row r="157" spans="1:11" s="34" customFormat="1" ht="15" x14ac:dyDescent="0.2">
      <c r="A157" s="1">
        <f t="shared" si="3"/>
        <v>155</v>
      </c>
      <c r="B157" s="1" t="s">
        <v>331</v>
      </c>
      <c r="C157" s="1" t="s">
        <v>280</v>
      </c>
      <c r="D157" s="1" t="s">
        <v>332</v>
      </c>
      <c r="E157" s="3" t="s">
        <v>306</v>
      </c>
      <c r="F157" s="31">
        <v>100</v>
      </c>
      <c r="G157" s="2"/>
      <c r="H157" s="2"/>
      <c r="I157" s="30" t="s">
        <v>17</v>
      </c>
      <c r="J157" s="30" t="s">
        <v>17</v>
      </c>
      <c r="K157" s="30"/>
    </row>
    <row r="158" spans="1:11" s="34" customFormat="1" ht="31.5" x14ac:dyDescent="0.2">
      <c r="A158" s="1">
        <f t="shared" si="3"/>
        <v>156</v>
      </c>
      <c r="B158" s="1" t="s">
        <v>333</v>
      </c>
      <c r="C158" s="1" t="s">
        <v>280</v>
      </c>
      <c r="D158" s="1" t="s">
        <v>334</v>
      </c>
      <c r="E158" s="3" t="s">
        <v>316</v>
      </c>
      <c r="F158" s="31">
        <v>1000</v>
      </c>
      <c r="G158" s="2"/>
      <c r="H158" s="2"/>
      <c r="I158" s="30" t="s">
        <v>17</v>
      </c>
      <c r="J158" s="30" t="s">
        <v>17</v>
      </c>
      <c r="K158" s="30"/>
    </row>
    <row r="159" spans="1:11" s="34" customFormat="1" ht="31.5" x14ac:dyDescent="0.2">
      <c r="A159" s="1">
        <f t="shared" si="3"/>
        <v>157</v>
      </c>
      <c r="B159" s="1" t="s">
        <v>335</v>
      </c>
      <c r="C159" s="1" t="s">
        <v>280</v>
      </c>
      <c r="D159" s="1" t="s">
        <v>336</v>
      </c>
      <c r="E159" s="3" t="s">
        <v>316</v>
      </c>
      <c r="F159" s="31">
        <v>1000</v>
      </c>
      <c r="G159" s="2"/>
      <c r="H159" s="2"/>
      <c r="I159" s="30" t="s">
        <v>17</v>
      </c>
      <c r="J159" s="30" t="s">
        <v>17</v>
      </c>
      <c r="K159" s="30"/>
    </row>
    <row r="160" spans="1:11" s="34" customFormat="1" ht="15" x14ac:dyDescent="0.2">
      <c r="A160" s="1">
        <f t="shared" si="3"/>
        <v>158</v>
      </c>
      <c r="B160" s="1" t="s">
        <v>337</v>
      </c>
      <c r="C160" s="1" t="s">
        <v>280</v>
      </c>
      <c r="D160" s="1"/>
      <c r="E160" s="3" t="s">
        <v>267</v>
      </c>
      <c r="F160" s="31">
        <v>50</v>
      </c>
      <c r="G160" s="2"/>
      <c r="H160" s="2"/>
      <c r="I160" s="30" t="s">
        <v>17</v>
      </c>
      <c r="J160" s="30" t="s">
        <v>17</v>
      </c>
      <c r="K160" s="30"/>
    </row>
    <row r="161" spans="1:11" s="34" customFormat="1" ht="15" x14ac:dyDescent="0.2">
      <c r="A161" s="1">
        <f t="shared" si="3"/>
        <v>159</v>
      </c>
      <c r="B161" s="1" t="s">
        <v>338</v>
      </c>
      <c r="C161" s="1" t="s">
        <v>280</v>
      </c>
      <c r="D161" s="1"/>
      <c r="E161" s="3" t="s">
        <v>306</v>
      </c>
      <c r="F161" s="31">
        <v>100</v>
      </c>
      <c r="G161" s="2"/>
      <c r="H161" s="2"/>
      <c r="I161" s="30" t="s">
        <v>17</v>
      </c>
      <c r="J161" s="30" t="s">
        <v>17</v>
      </c>
      <c r="K161" s="30"/>
    </row>
    <row r="162" spans="1:11" s="34" customFormat="1" ht="39" x14ac:dyDescent="0.2">
      <c r="A162" s="1">
        <f t="shared" si="3"/>
        <v>160</v>
      </c>
      <c r="B162" s="1" t="s">
        <v>339</v>
      </c>
      <c r="C162" s="1" t="s">
        <v>340</v>
      </c>
      <c r="D162" s="1"/>
      <c r="E162" s="3" t="s">
        <v>267</v>
      </c>
      <c r="F162" s="31">
        <v>50</v>
      </c>
      <c r="G162" s="2"/>
      <c r="H162" s="2"/>
      <c r="I162" s="30" t="s">
        <v>17</v>
      </c>
      <c r="J162" s="30" t="s">
        <v>17</v>
      </c>
      <c r="K162" s="30"/>
    </row>
    <row r="163" spans="1:11" s="34" customFormat="1" ht="15" x14ac:dyDescent="0.2">
      <c r="A163" s="1">
        <f t="shared" si="3"/>
        <v>161</v>
      </c>
      <c r="B163" s="1" t="s">
        <v>341</v>
      </c>
      <c r="C163" s="1" t="s">
        <v>340</v>
      </c>
      <c r="D163" s="1" t="s">
        <v>342</v>
      </c>
      <c r="E163" s="3" t="s">
        <v>343</v>
      </c>
      <c r="F163" s="31">
        <v>4</v>
      </c>
      <c r="G163" s="2"/>
      <c r="H163" s="2"/>
      <c r="I163" s="30" t="s">
        <v>17</v>
      </c>
      <c r="J163" s="30" t="s">
        <v>17</v>
      </c>
      <c r="K163" s="30"/>
    </row>
    <row r="164" spans="1:11" s="34" customFormat="1" ht="15" x14ac:dyDescent="0.2">
      <c r="A164" s="1">
        <f t="shared" si="3"/>
        <v>162</v>
      </c>
      <c r="B164" s="1" t="s">
        <v>344</v>
      </c>
      <c r="C164" s="1" t="s">
        <v>280</v>
      </c>
      <c r="D164" s="1" t="s">
        <v>345</v>
      </c>
      <c r="E164" s="3" t="s">
        <v>267</v>
      </c>
      <c r="F164" s="31">
        <v>50</v>
      </c>
      <c r="G164" s="2"/>
      <c r="H164" s="2"/>
      <c r="I164" s="30" t="s">
        <v>17</v>
      </c>
      <c r="J164" s="30" t="s">
        <v>17</v>
      </c>
      <c r="K164" s="30"/>
    </row>
    <row r="165" spans="1:11" s="34" customFormat="1" ht="15" x14ac:dyDescent="0.2">
      <c r="A165" s="1">
        <f t="shared" si="3"/>
        <v>163</v>
      </c>
      <c r="B165" s="1" t="s">
        <v>346</v>
      </c>
      <c r="C165" s="1" t="s">
        <v>280</v>
      </c>
      <c r="D165" s="1" t="s">
        <v>203</v>
      </c>
      <c r="E165" s="3" t="s">
        <v>267</v>
      </c>
      <c r="F165" s="31">
        <v>50</v>
      </c>
      <c r="G165" s="2"/>
      <c r="H165" s="2"/>
      <c r="I165" s="30" t="s">
        <v>17</v>
      </c>
      <c r="J165" s="30" t="s">
        <v>17</v>
      </c>
      <c r="K165" s="30"/>
    </row>
    <row r="166" spans="1:11" s="34" customFormat="1" ht="15" x14ac:dyDescent="0.2">
      <c r="A166" s="1">
        <f t="shared" si="3"/>
        <v>164</v>
      </c>
      <c r="B166" s="1" t="s">
        <v>347</v>
      </c>
      <c r="C166" s="1" t="s">
        <v>340</v>
      </c>
      <c r="D166" s="1" t="s">
        <v>348</v>
      </c>
      <c r="E166" s="3" t="s">
        <v>349</v>
      </c>
      <c r="F166" s="31">
        <v>100</v>
      </c>
      <c r="G166" s="2"/>
      <c r="H166" s="2"/>
      <c r="I166" s="30" t="s">
        <v>17</v>
      </c>
      <c r="J166" s="30" t="s">
        <v>17</v>
      </c>
      <c r="K166" s="30"/>
    </row>
    <row r="167" spans="1:11" s="34" customFormat="1" ht="15" x14ac:dyDescent="0.2">
      <c r="A167" s="1">
        <f t="shared" si="3"/>
        <v>165</v>
      </c>
      <c r="B167" s="1" t="s">
        <v>350</v>
      </c>
      <c r="C167" s="1" t="s">
        <v>280</v>
      </c>
      <c r="D167" s="1" t="s">
        <v>332</v>
      </c>
      <c r="E167" s="3" t="s">
        <v>278</v>
      </c>
      <c r="F167" s="31">
        <v>1000</v>
      </c>
      <c r="G167" s="2"/>
      <c r="H167" s="2"/>
      <c r="I167" s="30" t="s">
        <v>17</v>
      </c>
      <c r="J167" s="30" t="s">
        <v>17</v>
      </c>
      <c r="K167" s="30"/>
    </row>
    <row r="168" spans="1:11" s="34" customFormat="1" ht="15" x14ac:dyDescent="0.2">
      <c r="A168" s="1">
        <f t="shared" si="3"/>
        <v>166</v>
      </c>
      <c r="B168" s="1" t="s">
        <v>351</v>
      </c>
      <c r="C168" s="1" t="s">
        <v>340</v>
      </c>
      <c r="D168" s="1" t="s">
        <v>352</v>
      </c>
      <c r="E168" s="3" t="s">
        <v>349</v>
      </c>
      <c r="F168" s="31">
        <v>250</v>
      </c>
      <c r="G168" s="2"/>
      <c r="H168" s="2"/>
      <c r="I168" s="30" t="s">
        <v>17</v>
      </c>
      <c r="J168" s="30" t="s">
        <v>17</v>
      </c>
      <c r="K168" s="30"/>
    </row>
    <row r="169" spans="1:11" s="34" customFormat="1" ht="15" x14ac:dyDescent="0.2">
      <c r="A169" s="1">
        <f t="shared" si="3"/>
        <v>167</v>
      </c>
      <c r="B169" s="1" t="s">
        <v>353</v>
      </c>
      <c r="C169" s="1" t="s">
        <v>340</v>
      </c>
      <c r="D169" s="1" t="s">
        <v>352</v>
      </c>
      <c r="E169" s="3" t="s">
        <v>349</v>
      </c>
      <c r="F169" s="31">
        <v>150</v>
      </c>
      <c r="G169" s="2"/>
      <c r="H169" s="2"/>
      <c r="I169" s="30" t="s">
        <v>17</v>
      </c>
      <c r="J169" s="30" t="s">
        <v>17</v>
      </c>
      <c r="K169" s="30"/>
    </row>
    <row r="170" spans="1:11" s="34" customFormat="1" ht="25.5" x14ac:dyDescent="0.2">
      <c r="A170" s="1">
        <f t="shared" si="3"/>
        <v>168</v>
      </c>
      <c r="B170" s="1" t="s">
        <v>354</v>
      </c>
      <c r="C170" s="1" t="s">
        <v>340</v>
      </c>
      <c r="D170" s="1" t="s">
        <v>355</v>
      </c>
      <c r="E170" s="3" t="s">
        <v>278</v>
      </c>
      <c r="F170" s="31">
        <v>1000</v>
      </c>
      <c r="G170" s="2"/>
      <c r="H170" s="2"/>
      <c r="I170" s="30" t="s">
        <v>17</v>
      </c>
      <c r="J170" s="30" t="s">
        <v>17</v>
      </c>
      <c r="K170" s="30"/>
    </row>
    <row r="171" spans="1:11" s="34" customFormat="1" ht="15" x14ac:dyDescent="0.2">
      <c r="A171" s="1">
        <f t="shared" si="3"/>
        <v>169</v>
      </c>
      <c r="B171" s="1" t="s">
        <v>356</v>
      </c>
      <c r="C171" s="1" t="s">
        <v>340</v>
      </c>
      <c r="D171" s="1" t="s">
        <v>357</v>
      </c>
      <c r="E171" s="3" t="s">
        <v>278</v>
      </c>
      <c r="F171" s="31">
        <v>1000</v>
      </c>
      <c r="G171" s="2"/>
      <c r="H171" s="2"/>
      <c r="I171" s="30" t="s">
        <v>17</v>
      </c>
      <c r="J171" s="30" t="s">
        <v>17</v>
      </c>
      <c r="K171" s="30"/>
    </row>
    <row r="172" spans="1:11" s="34" customFormat="1" ht="15" x14ac:dyDescent="0.2">
      <c r="A172" s="1">
        <f t="shared" si="3"/>
        <v>170</v>
      </c>
      <c r="B172" s="1" t="s">
        <v>351</v>
      </c>
      <c r="C172" s="1" t="s">
        <v>340</v>
      </c>
      <c r="D172" s="1" t="s">
        <v>352</v>
      </c>
      <c r="E172" s="3" t="s">
        <v>349</v>
      </c>
      <c r="F172" s="31">
        <v>250</v>
      </c>
      <c r="G172" s="2"/>
      <c r="H172" s="2"/>
      <c r="I172" s="30" t="s">
        <v>17</v>
      </c>
      <c r="J172" s="30" t="s">
        <v>17</v>
      </c>
      <c r="K172" s="30"/>
    </row>
    <row r="173" spans="1:11" s="34" customFormat="1" ht="114.75" x14ac:dyDescent="0.2">
      <c r="A173" s="1">
        <f t="shared" si="3"/>
        <v>171</v>
      </c>
      <c r="B173" s="1" t="s">
        <v>359</v>
      </c>
      <c r="C173" s="1"/>
      <c r="D173" s="3" t="s">
        <v>360</v>
      </c>
      <c r="E173" s="31" t="s">
        <v>358</v>
      </c>
      <c r="F173" s="1">
        <v>1</v>
      </c>
      <c r="G173" s="2"/>
      <c r="H173" s="2"/>
      <c r="I173" s="30" t="s">
        <v>17</v>
      </c>
      <c r="J173" s="30" t="s">
        <v>17</v>
      </c>
      <c r="K173" s="30"/>
    </row>
    <row r="174" spans="1:11" s="34" customFormat="1" ht="15" x14ac:dyDescent="0.2">
      <c r="A174" s="1">
        <f t="shared" si="3"/>
        <v>172</v>
      </c>
      <c r="B174" s="1" t="s">
        <v>361</v>
      </c>
      <c r="C174" s="1"/>
      <c r="D174" s="3"/>
      <c r="E174" s="31" t="s">
        <v>300</v>
      </c>
      <c r="F174" s="1">
        <v>4</v>
      </c>
      <c r="G174" s="2"/>
      <c r="H174" s="2"/>
      <c r="I174" s="30" t="s">
        <v>17</v>
      </c>
      <c r="J174" s="30" t="s">
        <v>17</v>
      </c>
      <c r="K174" s="30"/>
    </row>
    <row r="175" spans="1:11" s="34" customFormat="1" ht="15" x14ac:dyDescent="0.2">
      <c r="A175" s="1">
        <f t="shared" si="3"/>
        <v>173</v>
      </c>
      <c r="B175" s="1" t="s">
        <v>362</v>
      </c>
      <c r="C175" s="1"/>
      <c r="D175" s="3"/>
      <c r="E175" s="31" t="s">
        <v>300</v>
      </c>
      <c r="F175" s="1">
        <v>2</v>
      </c>
      <c r="G175" s="2"/>
      <c r="H175" s="2"/>
      <c r="I175" s="30" t="s">
        <v>17</v>
      </c>
      <c r="J175" s="30" t="s">
        <v>17</v>
      </c>
      <c r="K175" s="30"/>
    </row>
    <row r="176" spans="1:11" s="34" customFormat="1" ht="15" x14ac:dyDescent="0.2">
      <c r="A176" s="1">
        <f t="shared" si="3"/>
        <v>174</v>
      </c>
      <c r="B176" s="1" t="s">
        <v>363</v>
      </c>
      <c r="C176" s="1"/>
      <c r="D176" s="3" t="s">
        <v>364</v>
      </c>
      <c r="E176" s="31" t="s">
        <v>300</v>
      </c>
      <c r="F176" s="1">
        <v>5</v>
      </c>
      <c r="G176" s="2"/>
      <c r="H176" s="2"/>
      <c r="I176" s="30" t="s">
        <v>17</v>
      </c>
      <c r="J176" s="30" t="s">
        <v>17</v>
      </c>
      <c r="K176" s="30"/>
    </row>
    <row r="177" spans="1:11" s="34" customFormat="1" ht="15" x14ac:dyDescent="0.2">
      <c r="A177" s="1">
        <f t="shared" si="3"/>
        <v>175</v>
      </c>
      <c r="B177" s="1" t="s">
        <v>365</v>
      </c>
      <c r="C177" s="1"/>
      <c r="D177" s="3"/>
      <c r="E177" s="31" t="s">
        <v>300</v>
      </c>
      <c r="F177" s="1">
        <v>3</v>
      </c>
      <c r="G177" s="2"/>
      <c r="H177" s="2"/>
      <c r="I177" s="30" t="s">
        <v>17</v>
      </c>
      <c r="J177" s="30" t="s">
        <v>17</v>
      </c>
      <c r="K177" s="30"/>
    </row>
    <row r="178" spans="1:11" s="34" customFormat="1" ht="15" x14ac:dyDescent="0.2">
      <c r="A178" s="1">
        <f t="shared" si="3"/>
        <v>176</v>
      </c>
      <c r="B178" s="1" t="s">
        <v>366</v>
      </c>
      <c r="C178" s="1"/>
      <c r="D178" s="3"/>
      <c r="E178" s="31" t="s">
        <v>254</v>
      </c>
      <c r="F178" s="1">
        <v>7.5</v>
      </c>
      <c r="G178" s="2"/>
      <c r="H178" s="2"/>
      <c r="I178" s="30" t="s">
        <v>17</v>
      </c>
      <c r="J178" s="30" t="s">
        <v>17</v>
      </c>
      <c r="K178" s="30"/>
    </row>
    <row r="179" spans="1:11" s="34" customFormat="1" ht="15" x14ac:dyDescent="0.2">
      <c r="A179" s="1">
        <f t="shared" si="3"/>
        <v>177</v>
      </c>
      <c r="B179" s="1" t="s">
        <v>367</v>
      </c>
      <c r="C179" s="1"/>
      <c r="D179" s="3"/>
      <c r="E179" s="31" t="s">
        <v>254</v>
      </c>
      <c r="F179" s="1">
        <v>7.5</v>
      </c>
      <c r="G179" s="2"/>
      <c r="H179" s="2"/>
      <c r="I179" s="30" t="s">
        <v>17</v>
      </c>
      <c r="J179" s="30" t="s">
        <v>17</v>
      </c>
      <c r="K179" s="30"/>
    </row>
    <row r="180" spans="1:11" s="34" customFormat="1" ht="15" x14ac:dyDescent="0.2">
      <c r="A180" s="1">
        <f t="shared" si="3"/>
        <v>178</v>
      </c>
      <c r="B180" s="1" t="s">
        <v>368</v>
      </c>
      <c r="C180" s="1"/>
      <c r="D180" s="3"/>
      <c r="E180" s="31" t="s">
        <v>300</v>
      </c>
      <c r="F180" s="1">
        <v>4</v>
      </c>
      <c r="G180" s="2"/>
      <c r="H180" s="2"/>
      <c r="I180" s="30" t="s">
        <v>17</v>
      </c>
      <c r="J180" s="30" t="s">
        <v>17</v>
      </c>
      <c r="K180" s="30"/>
    </row>
    <row r="181" spans="1:11" s="34" customFormat="1" ht="25.5" x14ac:dyDescent="0.2">
      <c r="A181" s="1">
        <f t="shared" si="3"/>
        <v>179</v>
      </c>
      <c r="B181" s="1" t="s">
        <v>369</v>
      </c>
      <c r="C181" s="1" t="s">
        <v>265</v>
      </c>
      <c r="D181" s="3"/>
      <c r="E181" s="31" t="s">
        <v>254</v>
      </c>
      <c r="F181" s="1">
        <v>3</v>
      </c>
      <c r="G181" s="2"/>
      <c r="H181" s="2"/>
      <c r="I181" s="30" t="s">
        <v>17</v>
      </c>
      <c r="J181" s="30" t="s">
        <v>17</v>
      </c>
      <c r="K181" s="30"/>
    </row>
    <row r="182" spans="1:11" s="34" customFormat="1" ht="25.5" x14ac:dyDescent="0.2">
      <c r="A182" s="1">
        <f t="shared" si="3"/>
        <v>180</v>
      </c>
      <c r="B182" s="1" t="s">
        <v>370</v>
      </c>
      <c r="C182" s="1" t="s">
        <v>265</v>
      </c>
      <c r="D182" s="3"/>
      <c r="E182" s="31" t="s">
        <v>254</v>
      </c>
      <c r="F182" s="1">
        <v>3</v>
      </c>
      <c r="G182" s="2"/>
      <c r="H182" s="2"/>
      <c r="I182" s="30" t="s">
        <v>17</v>
      </c>
      <c r="J182" s="30" t="s">
        <v>17</v>
      </c>
      <c r="K182" s="30"/>
    </row>
    <row r="183" spans="1:11" s="34" customFormat="1" ht="25.5" x14ac:dyDescent="0.2">
      <c r="A183" s="1">
        <f t="shared" si="3"/>
        <v>181</v>
      </c>
      <c r="B183" s="1" t="s">
        <v>371</v>
      </c>
      <c r="C183" s="1" t="s">
        <v>265</v>
      </c>
      <c r="D183" s="3"/>
      <c r="E183" s="31" t="s">
        <v>254</v>
      </c>
      <c r="F183" s="1">
        <v>3</v>
      </c>
      <c r="G183" s="2"/>
      <c r="H183" s="2"/>
      <c r="I183" s="30" t="s">
        <v>17</v>
      </c>
      <c r="J183" s="30" t="s">
        <v>17</v>
      </c>
      <c r="K183" s="30"/>
    </row>
    <row r="184" spans="1:11" s="34" customFormat="1" ht="25.5" x14ac:dyDescent="0.2">
      <c r="A184" s="1">
        <f t="shared" si="3"/>
        <v>182</v>
      </c>
      <c r="B184" s="1" t="s">
        <v>372</v>
      </c>
      <c r="C184" s="1" t="s">
        <v>265</v>
      </c>
      <c r="D184" s="3"/>
      <c r="E184" s="31" t="s">
        <v>254</v>
      </c>
      <c r="F184" s="1">
        <v>3</v>
      </c>
      <c r="G184" s="2"/>
      <c r="H184" s="2"/>
      <c r="I184" s="30" t="s">
        <v>17</v>
      </c>
      <c r="J184" s="30" t="s">
        <v>17</v>
      </c>
      <c r="K184" s="30"/>
    </row>
    <row r="185" spans="1:11" s="34" customFormat="1" ht="15" x14ac:dyDescent="0.2">
      <c r="A185" s="1">
        <f t="shared" si="3"/>
        <v>183</v>
      </c>
      <c r="B185" s="1" t="s">
        <v>373</v>
      </c>
      <c r="C185" s="1" t="s">
        <v>265</v>
      </c>
      <c r="D185" s="3"/>
      <c r="E185" s="31" t="s">
        <v>254</v>
      </c>
      <c r="F185" s="1">
        <v>3</v>
      </c>
      <c r="G185" s="2"/>
      <c r="H185" s="2"/>
      <c r="I185" s="30" t="s">
        <v>17</v>
      </c>
      <c r="J185" s="30" t="s">
        <v>17</v>
      </c>
      <c r="K185" s="30"/>
    </row>
    <row r="186" spans="1:11" s="34" customFormat="1" ht="15" x14ac:dyDescent="0.2">
      <c r="A186" s="1">
        <f t="shared" si="3"/>
        <v>184</v>
      </c>
      <c r="B186" s="1" t="s">
        <v>374</v>
      </c>
      <c r="C186" s="1" t="s">
        <v>265</v>
      </c>
      <c r="D186" s="3"/>
      <c r="E186" s="31" t="s">
        <v>254</v>
      </c>
      <c r="F186" s="1">
        <v>3</v>
      </c>
      <c r="G186" s="2"/>
      <c r="H186" s="2"/>
      <c r="I186" s="30" t="s">
        <v>17</v>
      </c>
      <c r="J186" s="30" t="s">
        <v>17</v>
      </c>
      <c r="K186" s="30"/>
    </row>
    <row r="187" spans="1:11" s="34" customFormat="1" ht="25.5" x14ac:dyDescent="0.2">
      <c r="A187" s="1">
        <f t="shared" si="3"/>
        <v>185</v>
      </c>
      <c r="B187" s="1" t="s">
        <v>375</v>
      </c>
      <c r="C187" s="1" t="s">
        <v>265</v>
      </c>
      <c r="D187" s="3"/>
      <c r="E187" s="31" t="s">
        <v>358</v>
      </c>
      <c r="F187" s="1">
        <v>2</v>
      </c>
      <c r="G187" s="2"/>
      <c r="H187" s="2"/>
      <c r="I187" s="30" t="s">
        <v>17</v>
      </c>
      <c r="J187" s="30" t="s">
        <v>17</v>
      </c>
      <c r="K187" s="30"/>
    </row>
    <row r="188" spans="1:11" s="34" customFormat="1" ht="51" x14ac:dyDescent="0.2">
      <c r="A188" s="1">
        <f t="shared" si="3"/>
        <v>186</v>
      </c>
      <c r="B188" s="1" t="s">
        <v>376</v>
      </c>
      <c r="C188" s="1" t="s">
        <v>265</v>
      </c>
      <c r="D188" s="3"/>
      <c r="E188" s="31" t="s">
        <v>300</v>
      </c>
      <c r="F188" s="1">
        <v>2</v>
      </c>
      <c r="G188" s="2"/>
      <c r="H188" s="2"/>
      <c r="I188" s="30" t="s">
        <v>17</v>
      </c>
      <c r="J188" s="30" t="s">
        <v>17</v>
      </c>
      <c r="K188" s="30"/>
    </row>
    <row r="189" spans="1:11" s="34" customFormat="1" ht="15" x14ac:dyDescent="0.2">
      <c r="A189" s="1">
        <f t="shared" si="3"/>
        <v>187</v>
      </c>
      <c r="B189" s="1" t="s">
        <v>377</v>
      </c>
      <c r="C189" s="1"/>
      <c r="D189" s="3"/>
      <c r="E189" s="31" t="s">
        <v>300</v>
      </c>
      <c r="F189" s="1">
        <v>5</v>
      </c>
      <c r="G189" s="2"/>
      <c r="H189" s="2"/>
      <c r="I189" s="30" t="s">
        <v>17</v>
      </c>
      <c r="J189" s="30" t="s">
        <v>17</v>
      </c>
      <c r="K189" s="30"/>
    </row>
    <row r="190" spans="1:11" s="34" customFormat="1" ht="15" x14ac:dyDescent="0.2">
      <c r="A190" s="1">
        <f t="shared" si="3"/>
        <v>188</v>
      </c>
      <c r="B190" s="1" t="s">
        <v>378</v>
      </c>
      <c r="C190" s="1"/>
      <c r="D190" s="3" t="s">
        <v>379</v>
      </c>
      <c r="E190" s="31" t="s">
        <v>300</v>
      </c>
      <c r="F190" s="1">
        <v>5</v>
      </c>
      <c r="G190" s="2"/>
      <c r="H190" s="2"/>
      <c r="I190" s="30" t="s">
        <v>17</v>
      </c>
      <c r="J190" s="30" t="s">
        <v>17</v>
      </c>
      <c r="K190" s="30"/>
    </row>
    <row r="191" spans="1:11" s="34" customFormat="1" ht="15" x14ac:dyDescent="0.2">
      <c r="A191" s="1">
        <f t="shared" si="3"/>
        <v>189</v>
      </c>
      <c r="B191" s="1" t="s">
        <v>380</v>
      </c>
      <c r="C191" s="1"/>
      <c r="D191" s="3" t="s">
        <v>381</v>
      </c>
      <c r="E191" s="31" t="s">
        <v>300</v>
      </c>
      <c r="F191" s="1">
        <v>1</v>
      </c>
      <c r="G191" s="2"/>
      <c r="H191" s="2"/>
      <c r="I191" s="30" t="s">
        <v>17</v>
      </c>
      <c r="J191" s="30" t="s">
        <v>17</v>
      </c>
      <c r="K191" s="30"/>
    </row>
    <row r="192" spans="1:11" s="34" customFormat="1" ht="25.5" x14ac:dyDescent="0.2">
      <c r="A192" s="1">
        <f t="shared" si="3"/>
        <v>190</v>
      </c>
      <c r="B192" s="1" t="s">
        <v>383</v>
      </c>
      <c r="C192" s="1" t="s">
        <v>384</v>
      </c>
      <c r="D192" s="3"/>
      <c r="E192" s="31" t="s">
        <v>300</v>
      </c>
      <c r="F192" s="1">
        <v>2</v>
      </c>
      <c r="G192" s="2"/>
      <c r="H192" s="2"/>
      <c r="I192" s="30" t="s">
        <v>17</v>
      </c>
      <c r="J192" s="30" t="s">
        <v>17</v>
      </c>
      <c r="K192" s="30"/>
    </row>
    <row r="193" spans="1:11" s="34" customFormat="1" ht="38.25" x14ac:dyDescent="0.2">
      <c r="A193" s="1">
        <f t="shared" si="3"/>
        <v>191</v>
      </c>
      <c r="B193" s="1" t="s">
        <v>385</v>
      </c>
      <c r="C193" s="1" t="s">
        <v>386</v>
      </c>
      <c r="D193" s="3"/>
      <c r="E193" s="31" t="s">
        <v>300</v>
      </c>
      <c r="F193" s="1">
        <v>2</v>
      </c>
      <c r="G193" s="2"/>
      <c r="H193" s="2"/>
      <c r="I193" s="30" t="s">
        <v>17</v>
      </c>
      <c r="J193" s="30" t="s">
        <v>17</v>
      </c>
      <c r="K193" s="30"/>
    </row>
    <row r="194" spans="1:11" s="34" customFormat="1" ht="25.5" x14ac:dyDescent="0.2">
      <c r="A194" s="1">
        <f t="shared" si="3"/>
        <v>192</v>
      </c>
      <c r="B194" s="1" t="s">
        <v>387</v>
      </c>
      <c r="C194" s="1" t="s">
        <v>386</v>
      </c>
      <c r="D194" s="3"/>
      <c r="E194" s="31" t="s">
        <v>300</v>
      </c>
      <c r="F194" s="1">
        <v>1</v>
      </c>
      <c r="G194" s="2"/>
      <c r="H194" s="2"/>
      <c r="I194" s="30" t="s">
        <v>17</v>
      </c>
      <c r="J194" s="30" t="s">
        <v>17</v>
      </c>
      <c r="K194" s="30"/>
    </row>
    <row r="195" spans="1:11" s="34" customFormat="1" ht="25.5" x14ac:dyDescent="0.2">
      <c r="A195" s="1">
        <f t="shared" si="3"/>
        <v>193</v>
      </c>
      <c r="B195" s="1" t="s">
        <v>388</v>
      </c>
      <c r="C195" s="1" t="s">
        <v>382</v>
      </c>
      <c r="D195" s="3"/>
      <c r="E195" s="31" t="s">
        <v>300</v>
      </c>
      <c r="F195" s="1">
        <v>1</v>
      </c>
      <c r="G195" s="2"/>
      <c r="H195" s="2"/>
      <c r="I195" s="30" t="s">
        <v>17</v>
      </c>
      <c r="J195" s="30" t="s">
        <v>17</v>
      </c>
      <c r="K195" s="30"/>
    </row>
    <row r="196" spans="1:11" s="34" customFormat="1" ht="25.5" x14ac:dyDescent="0.2">
      <c r="A196" s="1">
        <f t="shared" si="3"/>
        <v>194</v>
      </c>
      <c r="B196" s="1" t="s">
        <v>389</v>
      </c>
      <c r="C196" s="1" t="s">
        <v>386</v>
      </c>
      <c r="D196" s="3"/>
      <c r="E196" s="31" t="s">
        <v>300</v>
      </c>
      <c r="F196" s="1">
        <v>4</v>
      </c>
      <c r="G196" s="2"/>
      <c r="H196" s="2"/>
      <c r="I196" s="30" t="s">
        <v>17</v>
      </c>
      <c r="J196" s="30" t="s">
        <v>17</v>
      </c>
      <c r="K196" s="30"/>
    </row>
    <row r="197" spans="1:11" s="34" customFormat="1" ht="25.5" x14ac:dyDescent="0.2">
      <c r="A197" s="1">
        <f t="shared" si="3"/>
        <v>195</v>
      </c>
      <c r="B197" s="1" t="s">
        <v>390</v>
      </c>
      <c r="C197" s="1" t="s">
        <v>391</v>
      </c>
      <c r="D197" s="3"/>
      <c r="E197" s="31" t="s">
        <v>300</v>
      </c>
      <c r="F197" s="1">
        <v>2</v>
      </c>
      <c r="G197" s="2"/>
      <c r="H197" s="2"/>
      <c r="I197" s="30" t="s">
        <v>17</v>
      </c>
      <c r="J197" s="30" t="s">
        <v>17</v>
      </c>
      <c r="K197" s="30"/>
    </row>
    <row r="198" spans="1:11" s="34" customFormat="1" ht="25.5" x14ac:dyDescent="0.2">
      <c r="A198" s="1">
        <f t="shared" si="3"/>
        <v>196</v>
      </c>
      <c r="B198" s="1" t="s">
        <v>392</v>
      </c>
      <c r="C198" s="1" t="s">
        <v>391</v>
      </c>
      <c r="D198" s="3"/>
      <c r="E198" s="31" t="s">
        <v>300</v>
      </c>
      <c r="F198" s="1">
        <v>2</v>
      </c>
      <c r="G198" s="2"/>
      <c r="H198" s="2"/>
      <c r="I198" s="30" t="s">
        <v>17</v>
      </c>
      <c r="J198" s="30" t="s">
        <v>17</v>
      </c>
      <c r="K198" s="30"/>
    </row>
    <row r="199" spans="1:11" s="34" customFormat="1" ht="15" x14ac:dyDescent="0.2">
      <c r="A199" s="1">
        <f t="shared" si="3"/>
        <v>197</v>
      </c>
      <c r="B199" s="1" t="s">
        <v>393</v>
      </c>
      <c r="C199" s="1" t="s">
        <v>391</v>
      </c>
      <c r="D199" s="3"/>
      <c r="E199" s="31" t="s">
        <v>300</v>
      </c>
      <c r="F199" s="1">
        <v>2</v>
      </c>
      <c r="G199" s="2"/>
      <c r="H199" s="2"/>
      <c r="I199" s="30" t="s">
        <v>17</v>
      </c>
      <c r="J199" s="30" t="s">
        <v>17</v>
      </c>
      <c r="K199" s="30"/>
    </row>
    <row r="200" spans="1:11" s="34" customFormat="1" ht="15" x14ac:dyDescent="0.2">
      <c r="A200" s="1">
        <f t="shared" si="3"/>
        <v>198</v>
      </c>
      <c r="B200" s="1" t="s">
        <v>394</v>
      </c>
      <c r="C200" s="1" t="s">
        <v>395</v>
      </c>
      <c r="D200" s="3"/>
      <c r="E200" s="31" t="s">
        <v>300</v>
      </c>
      <c r="F200" s="1">
        <v>1</v>
      </c>
      <c r="G200" s="2"/>
      <c r="H200" s="2"/>
      <c r="I200" s="30" t="s">
        <v>17</v>
      </c>
      <c r="J200" s="30" t="s">
        <v>17</v>
      </c>
      <c r="K200" s="30"/>
    </row>
    <row r="201" spans="1:11" s="34" customFormat="1" ht="25.5" x14ac:dyDescent="0.2">
      <c r="A201" s="1">
        <f t="shared" ref="A201:A264" si="4">A200+1</f>
        <v>199</v>
      </c>
      <c r="B201" s="1" t="s">
        <v>396</v>
      </c>
      <c r="C201" s="1" t="s">
        <v>287</v>
      </c>
      <c r="D201" s="3" t="s">
        <v>397</v>
      </c>
      <c r="E201" s="31" t="s">
        <v>300</v>
      </c>
      <c r="F201" s="1">
        <v>3</v>
      </c>
      <c r="G201" s="2"/>
      <c r="H201" s="2"/>
      <c r="I201" s="30" t="s">
        <v>17</v>
      </c>
      <c r="J201" s="30" t="s">
        <v>17</v>
      </c>
      <c r="K201" s="30"/>
    </row>
    <row r="202" spans="1:11" s="34" customFormat="1" ht="25.5" x14ac:dyDescent="0.2">
      <c r="A202" s="1">
        <f t="shared" si="4"/>
        <v>200</v>
      </c>
      <c r="B202" s="1" t="s">
        <v>398</v>
      </c>
      <c r="C202" s="1" t="s">
        <v>287</v>
      </c>
      <c r="D202" s="3" t="s">
        <v>397</v>
      </c>
      <c r="E202" s="31" t="s">
        <v>300</v>
      </c>
      <c r="F202" s="1">
        <v>3</v>
      </c>
      <c r="G202" s="2"/>
      <c r="H202" s="2"/>
      <c r="I202" s="30" t="s">
        <v>17</v>
      </c>
      <c r="J202" s="30" t="s">
        <v>17</v>
      </c>
      <c r="K202" s="30"/>
    </row>
    <row r="203" spans="1:11" s="34" customFormat="1" ht="51" x14ac:dyDescent="0.2">
      <c r="A203" s="1">
        <f t="shared" si="4"/>
        <v>201</v>
      </c>
      <c r="B203" s="1" t="s">
        <v>399</v>
      </c>
      <c r="C203" s="1" t="s">
        <v>340</v>
      </c>
      <c r="D203" s="3"/>
      <c r="E203" s="31" t="s">
        <v>300</v>
      </c>
      <c r="F203" s="1">
        <v>2</v>
      </c>
      <c r="G203" s="2"/>
      <c r="H203" s="2"/>
      <c r="I203" s="30" t="s">
        <v>17</v>
      </c>
      <c r="J203" s="30" t="s">
        <v>17</v>
      </c>
      <c r="K203" s="30"/>
    </row>
    <row r="204" spans="1:11" s="34" customFormat="1" ht="38.25" x14ac:dyDescent="0.2">
      <c r="A204" s="1">
        <f t="shared" si="4"/>
        <v>202</v>
      </c>
      <c r="B204" s="1" t="s">
        <v>400</v>
      </c>
      <c r="C204" s="1" t="s">
        <v>340</v>
      </c>
      <c r="D204" s="3"/>
      <c r="E204" s="31" t="s">
        <v>300</v>
      </c>
      <c r="F204" s="1">
        <v>2</v>
      </c>
      <c r="G204" s="2"/>
      <c r="H204" s="2"/>
      <c r="I204" s="30" t="s">
        <v>17</v>
      </c>
      <c r="J204" s="30" t="s">
        <v>17</v>
      </c>
      <c r="K204" s="30"/>
    </row>
    <row r="205" spans="1:11" s="34" customFormat="1" ht="51" x14ac:dyDescent="0.2">
      <c r="A205" s="1">
        <f t="shared" si="4"/>
        <v>203</v>
      </c>
      <c r="B205" s="1" t="s">
        <v>401</v>
      </c>
      <c r="C205" s="1" t="s">
        <v>340</v>
      </c>
      <c r="D205" s="3" t="s">
        <v>402</v>
      </c>
      <c r="E205" s="31" t="s">
        <v>300</v>
      </c>
      <c r="F205" s="1">
        <v>2</v>
      </c>
      <c r="G205" s="2"/>
      <c r="H205" s="2"/>
      <c r="I205" s="30" t="s">
        <v>17</v>
      </c>
      <c r="J205" s="30" t="s">
        <v>17</v>
      </c>
      <c r="K205" s="30"/>
    </row>
    <row r="206" spans="1:11" s="34" customFormat="1" ht="25.5" x14ac:dyDescent="0.2">
      <c r="A206" s="1">
        <f t="shared" si="4"/>
        <v>204</v>
      </c>
      <c r="B206" s="1" t="s">
        <v>403</v>
      </c>
      <c r="C206" s="1" t="s">
        <v>340</v>
      </c>
      <c r="D206" s="3" t="s">
        <v>404</v>
      </c>
      <c r="E206" s="31" t="s">
        <v>300</v>
      </c>
      <c r="F206" s="1">
        <v>3</v>
      </c>
      <c r="G206" s="2"/>
      <c r="H206" s="2"/>
      <c r="I206" s="30" t="s">
        <v>17</v>
      </c>
      <c r="J206" s="30" t="s">
        <v>17</v>
      </c>
      <c r="K206" s="30"/>
    </row>
    <row r="207" spans="1:11" s="34" customFormat="1" ht="15" x14ac:dyDescent="0.2">
      <c r="A207" s="1">
        <f t="shared" si="4"/>
        <v>205</v>
      </c>
      <c r="B207" s="1" t="s">
        <v>405</v>
      </c>
      <c r="C207" s="1" t="s">
        <v>340</v>
      </c>
      <c r="D207" s="3"/>
      <c r="E207" s="31" t="s">
        <v>300</v>
      </c>
      <c r="F207" s="1">
        <v>4</v>
      </c>
      <c r="G207" s="2"/>
      <c r="H207" s="2"/>
      <c r="I207" s="30" t="s">
        <v>17</v>
      </c>
      <c r="J207" s="30" t="s">
        <v>17</v>
      </c>
      <c r="K207" s="30"/>
    </row>
    <row r="208" spans="1:11" s="34" customFormat="1" ht="15" x14ac:dyDescent="0.2">
      <c r="A208" s="1">
        <f t="shared" si="4"/>
        <v>206</v>
      </c>
      <c r="B208" s="1" t="s">
        <v>406</v>
      </c>
      <c r="C208" s="1" t="s">
        <v>340</v>
      </c>
      <c r="D208" s="3" t="s">
        <v>407</v>
      </c>
      <c r="E208" s="31" t="s">
        <v>300</v>
      </c>
      <c r="F208" s="1" t="s">
        <v>408</v>
      </c>
      <c r="G208" s="2"/>
      <c r="H208" s="2"/>
      <c r="I208" s="30" t="s">
        <v>17</v>
      </c>
      <c r="J208" s="30" t="s">
        <v>17</v>
      </c>
      <c r="K208" s="30"/>
    </row>
    <row r="209" spans="1:11" s="34" customFormat="1" ht="15" x14ac:dyDescent="0.2">
      <c r="A209" s="1">
        <f t="shared" si="4"/>
        <v>207</v>
      </c>
      <c r="B209" s="1" t="s">
        <v>409</v>
      </c>
      <c r="C209" s="1" t="s">
        <v>340</v>
      </c>
      <c r="D209" s="3" t="s">
        <v>410</v>
      </c>
      <c r="E209" s="31" t="s">
        <v>300</v>
      </c>
      <c r="F209" s="1" t="s">
        <v>411</v>
      </c>
      <c r="G209" s="2"/>
      <c r="H209" s="2"/>
      <c r="I209" s="30" t="s">
        <v>17</v>
      </c>
      <c r="J209" s="30" t="s">
        <v>17</v>
      </c>
      <c r="K209" s="30"/>
    </row>
    <row r="210" spans="1:11" s="34" customFormat="1" ht="15" x14ac:dyDescent="0.2">
      <c r="A210" s="1">
        <f t="shared" si="4"/>
        <v>208</v>
      </c>
      <c r="B210" s="1" t="s">
        <v>412</v>
      </c>
      <c r="C210" s="1" t="s">
        <v>280</v>
      </c>
      <c r="D210" s="3"/>
      <c r="E210" s="31" t="s">
        <v>300</v>
      </c>
      <c r="F210" s="1">
        <v>4</v>
      </c>
      <c r="G210" s="2"/>
      <c r="H210" s="2"/>
      <c r="I210" s="30" t="s">
        <v>17</v>
      </c>
      <c r="J210" s="30" t="s">
        <v>17</v>
      </c>
      <c r="K210" s="30"/>
    </row>
    <row r="211" spans="1:11" s="34" customFormat="1" ht="25.5" x14ac:dyDescent="0.2">
      <c r="A211" s="1">
        <f t="shared" si="4"/>
        <v>209</v>
      </c>
      <c r="B211" s="1" t="s">
        <v>413</v>
      </c>
      <c r="C211" s="1" t="s">
        <v>280</v>
      </c>
      <c r="D211" s="3" t="s">
        <v>414</v>
      </c>
      <c r="E211" s="31" t="s">
        <v>300</v>
      </c>
      <c r="F211" s="1">
        <v>4</v>
      </c>
      <c r="G211" s="2"/>
      <c r="H211" s="2"/>
      <c r="I211" s="30" t="s">
        <v>17</v>
      </c>
      <c r="J211" s="30" t="s">
        <v>17</v>
      </c>
      <c r="K211" s="30"/>
    </row>
    <row r="212" spans="1:11" s="34" customFormat="1" ht="15" x14ac:dyDescent="0.2">
      <c r="A212" s="1">
        <f t="shared" si="4"/>
        <v>210</v>
      </c>
      <c r="B212" s="1" t="s">
        <v>415</v>
      </c>
      <c r="C212" s="1" t="s">
        <v>280</v>
      </c>
      <c r="D212" s="3" t="s">
        <v>407</v>
      </c>
      <c r="E212" s="31" t="s">
        <v>300</v>
      </c>
      <c r="F212" s="1">
        <v>4</v>
      </c>
      <c r="G212" s="2"/>
      <c r="H212" s="2"/>
      <c r="I212" s="30" t="s">
        <v>17</v>
      </c>
      <c r="J212" s="30" t="s">
        <v>17</v>
      </c>
      <c r="K212" s="30"/>
    </row>
    <row r="213" spans="1:11" s="34" customFormat="1" ht="38.25" x14ac:dyDescent="0.2">
      <c r="A213" s="1">
        <f t="shared" si="4"/>
        <v>211</v>
      </c>
      <c r="B213" s="1" t="s">
        <v>416</v>
      </c>
      <c r="C213" s="1" t="s">
        <v>340</v>
      </c>
      <c r="D213" s="3" t="s">
        <v>417</v>
      </c>
      <c r="E213" s="31" t="s">
        <v>300</v>
      </c>
      <c r="F213" s="1">
        <v>2</v>
      </c>
      <c r="G213" s="2"/>
      <c r="H213" s="2"/>
      <c r="I213" s="30" t="s">
        <v>17</v>
      </c>
      <c r="J213" s="30" t="s">
        <v>17</v>
      </c>
      <c r="K213" s="30"/>
    </row>
    <row r="214" spans="1:11" s="34" customFormat="1" ht="15" x14ac:dyDescent="0.2">
      <c r="A214" s="1">
        <f t="shared" si="4"/>
        <v>212</v>
      </c>
      <c r="B214" s="1" t="s">
        <v>418</v>
      </c>
      <c r="C214" s="1" t="s">
        <v>340</v>
      </c>
      <c r="D214" s="3" t="s">
        <v>124</v>
      </c>
      <c r="E214" s="31" t="s">
        <v>300</v>
      </c>
      <c r="F214" s="1">
        <v>3</v>
      </c>
      <c r="G214" s="2"/>
      <c r="H214" s="2"/>
      <c r="I214" s="30" t="s">
        <v>17</v>
      </c>
      <c r="J214" s="30" t="s">
        <v>17</v>
      </c>
      <c r="K214" s="30"/>
    </row>
    <row r="215" spans="1:11" s="34" customFormat="1" ht="15" x14ac:dyDescent="0.2">
      <c r="A215" s="1">
        <f t="shared" si="4"/>
        <v>213</v>
      </c>
      <c r="B215" s="1" t="s">
        <v>419</v>
      </c>
      <c r="C215" s="1" t="s">
        <v>340</v>
      </c>
      <c r="D215" s="3" t="s">
        <v>124</v>
      </c>
      <c r="E215" s="31" t="s">
        <v>300</v>
      </c>
      <c r="F215" s="1">
        <v>3</v>
      </c>
      <c r="G215" s="2"/>
      <c r="H215" s="2"/>
      <c r="I215" s="30" t="s">
        <v>17</v>
      </c>
      <c r="J215" s="30" t="s">
        <v>17</v>
      </c>
      <c r="K215" s="30"/>
    </row>
    <row r="216" spans="1:11" s="34" customFormat="1" ht="15" x14ac:dyDescent="0.2">
      <c r="A216" s="1">
        <f t="shared" si="4"/>
        <v>214</v>
      </c>
      <c r="B216" s="1" t="s">
        <v>420</v>
      </c>
      <c r="C216" s="1" t="s">
        <v>340</v>
      </c>
      <c r="D216" s="3" t="s">
        <v>124</v>
      </c>
      <c r="E216" s="31" t="s">
        <v>300</v>
      </c>
      <c r="F216" s="1">
        <v>3</v>
      </c>
      <c r="G216" s="2"/>
      <c r="H216" s="2"/>
      <c r="I216" s="30" t="s">
        <v>17</v>
      </c>
      <c r="J216" s="30" t="s">
        <v>17</v>
      </c>
      <c r="K216" s="30"/>
    </row>
    <row r="217" spans="1:11" s="34" customFormat="1" ht="25.5" x14ac:dyDescent="0.2">
      <c r="A217" s="1">
        <f t="shared" si="4"/>
        <v>215</v>
      </c>
      <c r="B217" s="1" t="s">
        <v>421</v>
      </c>
      <c r="C217" s="1" t="s">
        <v>340</v>
      </c>
      <c r="D217" s="3"/>
      <c r="E217" s="31" t="s">
        <v>358</v>
      </c>
      <c r="F217" s="1">
        <v>1</v>
      </c>
      <c r="G217" s="2"/>
      <c r="H217" s="2"/>
      <c r="I217" s="30" t="s">
        <v>17</v>
      </c>
      <c r="J217" s="30" t="s">
        <v>17</v>
      </c>
      <c r="K217" s="30"/>
    </row>
    <row r="218" spans="1:11" s="34" customFormat="1" ht="15" x14ac:dyDescent="0.2">
      <c r="A218" s="1">
        <f t="shared" si="4"/>
        <v>216</v>
      </c>
      <c r="B218" s="1" t="s">
        <v>422</v>
      </c>
      <c r="C218" s="1" t="s">
        <v>340</v>
      </c>
      <c r="D218" s="3" t="s">
        <v>124</v>
      </c>
      <c r="E218" s="31" t="s">
        <v>300</v>
      </c>
      <c r="F218" s="1">
        <v>3</v>
      </c>
      <c r="G218" s="2"/>
      <c r="H218" s="2"/>
      <c r="I218" s="30" t="s">
        <v>17</v>
      </c>
      <c r="J218" s="30" t="s">
        <v>17</v>
      </c>
      <c r="K218" s="30"/>
    </row>
    <row r="219" spans="1:11" s="34" customFormat="1" ht="15" x14ac:dyDescent="0.2">
      <c r="A219" s="1">
        <f t="shared" si="4"/>
        <v>217</v>
      </c>
      <c r="B219" s="1" t="s">
        <v>423</v>
      </c>
      <c r="C219" s="1" t="s">
        <v>340</v>
      </c>
      <c r="D219" s="3" t="s">
        <v>124</v>
      </c>
      <c r="E219" s="31" t="s">
        <v>300</v>
      </c>
      <c r="F219" s="1">
        <v>3</v>
      </c>
      <c r="G219" s="2"/>
      <c r="H219" s="2"/>
      <c r="I219" s="30" t="s">
        <v>17</v>
      </c>
      <c r="J219" s="30" t="s">
        <v>17</v>
      </c>
      <c r="K219" s="30"/>
    </row>
    <row r="220" spans="1:11" s="34" customFormat="1" ht="15" x14ac:dyDescent="0.2">
      <c r="A220" s="1">
        <f t="shared" si="4"/>
        <v>218</v>
      </c>
      <c r="B220" s="1" t="s">
        <v>424</v>
      </c>
      <c r="C220" s="1" t="s">
        <v>340</v>
      </c>
      <c r="D220" s="3" t="s">
        <v>124</v>
      </c>
      <c r="E220" s="31" t="s">
        <v>300</v>
      </c>
      <c r="F220" s="1">
        <v>3</v>
      </c>
      <c r="G220" s="2"/>
      <c r="H220" s="2"/>
      <c r="I220" s="30" t="s">
        <v>17</v>
      </c>
      <c r="J220" s="30" t="s">
        <v>17</v>
      </c>
      <c r="K220" s="30"/>
    </row>
    <row r="221" spans="1:11" s="34" customFormat="1" ht="15" x14ac:dyDescent="0.2">
      <c r="A221" s="1">
        <f t="shared" si="4"/>
        <v>219</v>
      </c>
      <c r="B221" s="1" t="s">
        <v>425</v>
      </c>
      <c r="C221" s="1" t="s">
        <v>340</v>
      </c>
      <c r="D221" s="3" t="s">
        <v>124</v>
      </c>
      <c r="E221" s="31" t="s">
        <v>300</v>
      </c>
      <c r="F221" s="1">
        <v>3</v>
      </c>
      <c r="G221" s="2"/>
      <c r="H221" s="2"/>
      <c r="I221" s="30" t="s">
        <v>17</v>
      </c>
      <c r="J221" s="30" t="s">
        <v>17</v>
      </c>
      <c r="K221" s="30"/>
    </row>
    <row r="222" spans="1:11" s="34" customFormat="1" ht="15" x14ac:dyDescent="0.2">
      <c r="A222" s="1">
        <f t="shared" si="4"/>
        <v>220</v>
      </c>
      <c r="B222" s="1" t="s">
        <v>426</v>
      </c>
      <c r="C222" s="1" t="s">
        <v>280</v>
      </c>
      <c r="D222" s="3" t="s">
        <v>427</v>
      </c>
      <c r="E222" s="31" t="s">
        <v>300</v>
      </c>
      <c r="F222" s="1">
        <v>5</v>
      </c>
      <c r="G222" s="2"/>
      <c r="H222" s="2"/>
      <c r="I222" s="30" t="s">
        <v>17</v>
      </c>
      <c r="J222" s="30" t="s">
        <v>17</v>
      </c>
      <c r="K222" s="30"/>
    </row>
    <row r="223" spans="1:11" s="34" customFormat="1" ht="15" x14ac:dyDescent="0.2">
      <c r="A223" s="1">
        <f t="shared" si="4"/>
        <v>221</v>
      </c>
      <c r="B223" s="1" t="s">
        <v>428</v>
      </c>
      <c r="C223" s="1" t="s">
        <v>429</v>
      </c>
      <c r="D223" s="3" t="s">
        <v>124</v>
      </c>
      <c r="E223" s="31" t="s">
        <v>300</v>
      </c>
      <c r="F223" s="1">
        <v>2</v>
      </c>
      <c r="G223" s="2"/>
      <c r="H223" s="2"/>
      <c r="I223" s="30" t="s">
        <v>17</v>
      </c>
      <c r="J223" s="30" t="s">
        <v>17</v>
      </c>
      <c r="K223" s="30"/>
    </row>
    <row r="224" spans="1:11" s="34" customFormat="1" ht="15" x14ac:dyDescent="0.2">
      <c r="A224" s="1">
        <f t="shared" si="4"/>
        <v>222</v>
      </c>
      <c r="B224" s="1" t="s">
        <v>430</v>
      </c>
      <c r="C224" s="1" t="s">
        <v>340</v>
      </c>
      <c r="D224" s="3" t="s">
        <v>124</v>
      </c>
      <c r="E224" s="31" t="s">
        <v>300</v>
      </c>
      <c r="F224" s="1">
        <v>2</v>
      </c>
      <c r="G224" s="2"/>
      <c r="H224" s="2"/>
      <c r="I224" s="30" t="s">
        <v>17</v>
      </c>
      <c r="J224" s="30" t="s">
        <v>17</v>
      </c>
      <c r="K224" s="30"/>
    </row>
    <row r="225" spans="1:11" s="34" customFormat="1" ht="15" x14ac:dyDescent="0.2">
      <c r="A225" s="1">
        <f t="shared" si="4"/>
        <v>223</v>
      </c>
      <c r="B225" s="1" t="s">
        <v>431</v>
      </c>
      <c r="C225" s="1" t="s">
        <v>340</v>
      </c>
      <c r="D225" s="3" t="s">
        <v>124</v>
      </c>
      <c r="E225" s="31" t="s">
        <v>300</v>
      </c>
      <c r="F225" s="1">
        <v>3</v>
      </c>
      <c r="G225" s="2"/>
      <c r="H225" s="2"/>
      <c r="I225" s="30" t="s">
        <v>17</v>
      </c>
      <c r="J225" s="30" t="s">
        <v>17</v>
      </c>
      <c r="K225" s="30"/>
    </row>
    <row r="226" spans="1:11" s="34" customFormat="1" ht="15" x14ac:dyDescent="0.2">
      <c r="A226" s="1">
        <f t="shared" si="4"/>
        <v>224</v>
      </c>
      <c r="B226" s="1" t="s">
        <v>432</v>
      </c>
      <c r="C226" s="1" t="s">
        <v>340</v>
      </c>
      <c r="D226" s="3" t="s">
        <v>124</v>
      </c>
      <c r="E226" s="31" t="s">
        <v>300</v>
      </c>
      <c r="F226" s="1">
        <v>3</v>
      </c>
      <c r="G226" s="2"/>
      <c r="H226" s="2"/>
      <c r="I226" s="30" t="s">
        <v>17</v>
      </c>
      <c r="J226" s="30" t="s">
        <v>17</v>
      </c>
      <c r="K226" s="30"/>
    </row>
    <row r="227" spans="1:11" s="34" customFormat="1" ht="15" x14ac:dyDescent="0.2">
      <c r="A227" s="1">
        <f t="shared" si="4"/>
        <v>225</v>
      </c>
      <c r="B227" s="1" t="s">
        <v>433</v>
      </c>
      <c r="C227" s="1" t="s">
        <v>340</v>
      </c>
      <c r="D227" s="3" t="s">
        <v>124</v>
      </c>
      <c r="E227" s="31" t="s">
        <v>300</v>
      </c>
      <c r="F227" s="1">
        <v>2</v>
      </c>
      <c r="G227" s="2"/>
      <c r="H227" s="2"/>
      <c r="I227" s="30" t="s">
        <v>17</v>
      </c>
      <c r="J227" s="30" t="s">
        <v>17</v>
      </c>
      <c r="K227" s="30"/>
    </row>
    <row r="228" spans="1:11" s="34" customFormat="1" ht="15" x14ac:dyDescent="0.2">
      <c r="A228" s="1">
        <f t="shared" si="4"/>
        <v>226</v>
      </c>
      <c r="B228" s="1" t="s">
        <v>434</v>
      </c>
      <c r="C228" s="1" t="s">
        <v>340</v>
      </c>
      <c r="D228" s="3"/>
      <c r="E228" s="31" t="s">
        <v>300</v>
      </c>
      <c r="F228" s="1">
        <v>1</v>
      </c>
      <c r="G228" s="2"/>
      <c r="H228" s="2"/>
      <c r="I228" s="30" t="s">
        <v>17</v>
      </c>
      <c r="J228" s="30" t="s">
        <v>17</v>
      </c>
      <c r="K228" s="30"/>
    </row>
    <row r="229" spans="1:11" s="34" customFormat="1" ht="25.5" x14ac:dyDescent="0.2">
      <c r="A229" s="1">
        <f t="shared" si="4"/>
        <v>227</v>
      </c>
      <c r="B229" s="1" t="s">
        <v>435</v>
      </c>
      <c r="C229" s="1" t="s">
        <v>340</v>
      </c>
      <c r="D229" s="3"/>
      <c r="E229" s="31" t="s">
        <v>300</v>
      </c>
      <c r="F229" s="1">
        <v>1</v>
      </c>
      <c r="G229" s="2"/>
      <c r="H229" s="2"/>
      <c r="I229" s="30" t="s">
        <v>17</v>
      </c>
      <c r="J229" s="30" t="s">
        <v>17</v>
      </c>
      <c r="K229" s="30"/>
    </row>
    <row r="230" spans="1:11" s="34" customFormat="1" ht="15" x14ac:dyDescent="0.2">
      <c r="A230" s="1">
        <f t="shared" si="4"/>
        <v>228</v>
      </c>
      <c r="B230" s="1" t="s">
        <v>436</v>
      </c>
      <c r="C230" s="1" t="s">
        <v>340</v>
      </c>
      <c r="D230" s="3" t="s">
        <v>124</v>
      </c>
      <c r="E230" s="31" t="s">
        <v>300</v>
      </c>
      <c r="F230" s="1">
        <v>5</v>
      </c>
      <c r="G230" s="2"/>
      <c r="H230" s="2"/>
      <c r="I230" s="30" t="s">
        <v>17</v>
      </c>
      <c r="J230" s="30" t="s">
        <v>17</v>
      </c>
      <c r="K230" s="30"/>
    </row>
    <row r="231" spans="1:11" s="34" customFormat="1" ht="15" x14ac:dyDescent="0.2">
      <c r="A231" s="1">
        <f t="shared" si="4"/>
        <v>229</v>
      </c>
      <c r="B231" s="1" t="s">
        <v>437</v>
      </c>
      <c r="C231" s="1" t="s">
        <v>340</v>
      </c>
      <c r="D231" s="3" t="s">
        <v>124</v>
      </c>
      <c r="E231" s="31" t="s">
        <v>300</v>
      </c>
      <c r="F231" s="1">
        <v>5</v>
      </c>
      <c r="G231" s="2"/>
      <c r="H231" s="2"/>
      <c r="I231" s="30" t="s">
        <v>17</v>
      </c>
      <c r="J231" s="30" t="s">
        <v>17</v>
      </c>
      <c r="K231" s="30"/>
    </row>
    <row r="232" spans="1:11" s="34" customFormat="1" ht="15" x14ac:dyDescent="0.2">
      <c r="A232" s="1">
        <f t="shared" si="4"/>
        <v>230</v>
      </c>
      <c r="B232" s="1" t="s">
        <v>438</v>
      </c>
      <c r="C232" s="1" t="s">
        <v>340</v>
      </c>
      <c r="D232" s="3" t="s">
        <v>124</v>
      </c>
      <c r="E232" s="31" t="s">
        <v>300</v>
      </c>
      <c r="F232" s="1">
        <v>5</v>
      </c>
      <c r="G232" s="2"/>
      <c r="H232" s="2"/>
      <c r="I232" s="30" t="s">
        <v>17</v>
      </c>
      <c r="J232" s="30" t="s">
        <v>17</v>
      </c>
      <c r="K232" s="30"/>
    </row>
    <row r="233" spans="1:11" s="34" customFormat="1" ht="15" x14ac:dyDescent="0.2">
      <c r="A233" s="1">
        <f t="shared" si="4"/>
        <v>231</v>
      </c>
      <c r="B233" s="1" t="s">
        <v>439</v>
      </c>
      <c r="C233" s="1" t="s">
        <v>340</v>
      </c>
      <c r="D233" s="3"/>
      <c r="E233" s="31" t="s">
        <v>300</v>
      </c>
      <c r="F233" s="1">
        <v>1</v>
      </c>
      <c r="G233" s="2"/>
      <c r="H233" s="2"/>
      <c r="I233" s="30" t="s">
        <v>17</v>
      </c>
      <c r="J233" s="30" t="s">
        <v>17</v>
      </c>
      <c r="K233" s="30"/>
    </row>
    <row r="234" spans="1:11" s="34" customFormat="1" ht="15" x14ac:dyDescent="0.2">
      <c r="A234" s="1">
        <f t="shared" si="4"/>
        <v>232</v>
      </c>
      <c r="B234" s="1" t="s">
        <v>440</v>
      </c>
      <c r="C234" s="1" t="s">
        <v>280</v>
      </c>
      <c r="D234" s="3" t="s">
        <v>441</v>
      </c>
      <c r="E234" s="31" t="s">
        <v>300</v>
      </c>
      <c r="F234" s="1">
        <v>2</v>
      </c>
      <c r="G234" s="2"/>
      <c r="H234" s="2"/>
      <c r="I234" s="30" t="s">
        <v>17</v>
      </c>
      <c r="J234" s="30" t="s">
        <v>17</v>
      </c>
      <c r="K234" s="30"/>
    </row>
    <row r="235" spans="1:11" s="34" customFormat="1" ht="15" x14ac:dyDescent="0.2">
      <c r="A235" s="1">
        <f t="shared" si="4"/>
        <v>233</v>
      </c>
      <c r="B235" s="1" t="s">
        <v>442</v>
      </c>
      <c r="C235" s="1" t="s">
        <v>443</v>
      </c>
      <c r="D235" s="3"/>
      <c r="E235" s="31" t="s">
        <v>358</v>
      </c>
      <c r="F235" s="1">
        <v>2</v>
      </c>
      <c r="G235" s="2"/>
      <c r="H235" s="2"/>
      <c r="I235" s="30" t="s">
        <v>17</v>
      </c>
      <c r="J235" s="30" t="s">
        <v>17</v>
      </c>
      <c r="K235" s="30"/>
    </row>
    <row r="236" spans="1:11" s="34" customFormat="1" ht="15" x14ac:dyDescent="0.2">
      <c r="A236" s="1">
        <f t="shared" si="4"/>
        <v>234</v>
      </c>
      <c r="B236" s="1" t="s">
        <v>444</v>
      </c>
      <c r="C236" s="1" t="s">
        <v>280</v>
      </c>
      <c r="D236" s="3"/>
      <c r="E236" s="31" t="s">
        <v>358</v>
      </c>
      <c r="F236" s="1">
        <v>2</v>
      </c>
      <c r="G236" s="2"/>
      <c r="H236" s="2"/>
      <c r="I236" s="30" t="s">
        <v>17</v>
      </c>
      <c r="J236" s="30" t="s">
        <v>17</v>
      </c>
      <c r="K236" s="30"/>
    </row>
    <row r="237" spans="1:11" s="34" customFormat="1" ht="15" x14ac:dyDescent="0.2">
      <c r="A237" s="1">
        <f t="shared" si="4"/>
        <v>235</v>
      </c>
      <c r="B237" s="1" t="s">
        <v>445</v>
      </c>
      <c r="C237" s="1" t="s">
        <v>443</v>
      </c>
      <c r="D237" s="3" t="s">
        <v>446</v>
      </c>
      <c r="E237" s="31" t="s">
        <v>300</v>
      </c>
      <c r="F237" s="1">
        <v>4</v>
      </c>
      <c r="G237" s="2"/>
      <c r="H237" s="2"/>
      <c r="I237" s="30" t="s">
        <v>17</v>
      </c>
      <c r="J237" s="30" t="s">
        <v>17</v>
      </c>
      <c r="K237" s="30"/>
    </row>
    <row r="238" spans="1:11" s="34" customFormat="1" ht="15" x14ac:dyDescent="0.2">
      <c r="A238" s="1">
        <f t="shared" si="4"/>
        <v>236</v>
      </c>
      <c r="B238" s="1" t="s">
        <v>448</v>
      </c>
      <c r="C238" s="1" t="s">
        <v>280</v>
      </c>
      <c r="D238" s="3"/>
      <c r="E238" s="31" t="s">
        <v>300</v>
      </c>
      <c r="F238" s="1">
        <v>20</v>
      </c>
      <c r="G238" s="2"/>
      <c r="H238" s="2"/>
      <c r="I238" s="30" t="s">
        <v>17</v>
      </c>
      <c r="J238" s="30" t="s">
        <v>17</v>
      </c>
      <c r="K238" s="30"/>
    </row>
    <row r="239" spans="1:11" s="34" customFormat="1" ht="15" x14ac:dyDescent="0.2">
      <c r="A239" s="1">
        <f t="shared" si="4"/>
        <v>237</v>
      </c>
      <c r="B239" s="1" t="s">
        <v>449</v>
      </c>
      <c r="C239" s="1" t="s">
        <v>280</v>
      </c>
      <c r="D239" s="3"/>
      <c r="E239" s="31" t="s">
        <v>300</v>
      </c>
      <c r="F239" s="1">
        <v>20</v>
      </c>
      <c r="G239" s="2"/>
      <c r="H239" s="2"/>
      <c r="I239" s="30" t="s">
        <v>17</v>
      </c>
      <c r="J239" s="30" t="s">
        <v>17</v>
      </c>
      <c r="K239" s="30"/>
    </row>
    <row r="240" spans="1:11" s="34" customFormat="1" ht="15" x14ac:dyDescent="0.2">
      <c r="A240" s="1">
        <f t="shared" si="4"/>
        <v>238</v>
      </c>
      <c r="B240" s="1" t="s">
        <v>450</v>
      </c>
      <c r="C240" s="1" t="s">
        <v>280</v>
      </c>
      <c r="D240" s="3"/>
      <c r="E240" s="31" t="s">
        <v>300</v>
      </c>
      <c r="F240" s="1">
        <v>20</v>
      </c>
      <c r="G240" s="2"/>
      <c r="H240" s="2"/>
      <c r="I240" s="30" t="s">
        <v>17</v>
      </c>
      <c r="J240" s="30" t="s">
        <v>17</v>
      </c>
      <c r="K240" s="30"/>
    </row>
    <row r="241" spans="1:11" s="34" customFormat="1" ht="15" x14ac:dyDescent="0.2">
      <c r="A241" s="1">
        <f t="shared" si="4"/>
        <v>239</v>
      </c>
      <c r="B241" s="1" t="s">
        <v>451</v>
      </c>
      <c r="C241" s="1" t="s">
        <v>280</v>
      </c>
      <c r="D241" s="3"/>
      <c r="E241" s="31" t="s">
        <v>300</v>
      </c>
      <c r="F241" s="1">
        <v>20</v>
      </c>
      <c r="G241" s="2"/>
      <c r="H241" s="2"/>
      <c r="I241" s="30" t="s">
        <v>17</v>
      </c>
      <c r="J241" s="30" t="s">
        <v>17</v>
      </c>
      <c r="K241" s="30"/>
    </row>
    <row r="242" spans="1:11" s="34" customFormat="1" ht="15" x14ac:dyDescent="0.2">
      <c r="A242" s="1">
        <f t="shared" si="4"/>
        <v>240</v>
      </c>
      <c r="B242" s="1" t="s">
        <v>452</v>
      </c>
      <c r="C242" s="1" t="s">
        <v>280</v>
      </c>
      <c r="D242" s="3"/>
      <c r="E242" s="31" t="s">
        <v>300</v>
      </c>
      <c r="F242" s="1">
        <v>20</v>
      </c>
      <c r="G242" s="2"/>
      <c r="H242" s="2"/>
      <c r="I242" s="30" t="s">
        <v>17</v>
      </c>
      <c r="J242" s="30" t="s">
        <v>17</v>
      </c>
      <c r="K242" s="30"/>
    </row>
    <row r="243" spans="1:11" s="34" customFormat="1" ht="25.5" x14ac:dyDescent="0.2">
      <c r="A243" s="1">
        <f t="shared" si="4"/>
        <v>241</v>
      </c>
      <c r="B243" s="1" t="s">
        <v>453</v>
      </c>
      <c r="C243" s="1" t="s">
        <v>280</v>
      </c>
      <c r="D243" s="3" t="s">
        <v>454</v>
      </c>
      <c r="E243" s="31" t="s">
        <v>300</v>
      </c>
      <c r="F243" s="1">
        <v>3</v>
      </c>
      <c r="G243" s="2"/>
      <c r="H243" s="2"/>
      <c r="I243" s="30" t="s">
        <v>17</v>
      </c>
      <c r="J243" s="30" t="s">
        <v>17</v>
      </c>
      <c r="K243" s="30"/>
    </row>
    <row r="244" spans="1:11" s="34" customFormat="1" ht="15" x14ac:dyDescent="0.2">
      <c r="A244" s="1">
        <f t="shared" si="4"/>
        <v>242</v>
      </c>
      <c r="B244" s="1" t="s">
        <v>455</v>
      </c>
      <c r="C244" s="1" t="s">
        <v>280</v>
      </c>
      <c r="D244" s="3" t="s">
        <v>456</v>
      </c>
      <c r="E244" s="31" t="s">
        <v>300</v>
      </c>
      <c r="F244" s="1">
        <v>2</v>
      </c>
      <c r="G244" s="2"/>
      <c r="H244" s="2"/>
      <c r="I244" s="30" t="s">
        <v>17</v>
      </c>
      <c r="J244" s="30" t="s">
        <v>17</v>
      </c>
      <c r="K244" s="30"/>
    </row>
    <row r="245" spans="1:11" s="34" customFormat="1" ht="25.5" x14ac:dyDescent="0.2">
      <c r="A245" s="1">
        <f t="shared" si="4"/>
        <v>243</v>
      </c>
      <c r="B245" s="1" t="s">
        <v>457</v>
      </c>
      <c r="C245" s="1" t="s">
        <v>280</v>
      </c>
      <c r="D245" s="3" t="s">
        <v>458</v>
      </c>
      <c r="E245" s="31" t="s">
        <v>300</v>
      </c>
      <c r="F245" s="1">
        <v>2</v>
      </c>
      <c r="G245" s="2"/>
      <c r="H245" s="2"/>
      <c r="I245" s="30" t="s">
        <v>17</v>
      </c>
      <c r="J245" s="30" t="s">
        <v>17</v>
      </c>
      <c r="K245" s="30"/>
    </row>
    <row r="246" spans="1:11" s="34" customFormat="1" ht="15" x14ac:dyDescent="0.2">
      <c r="A246" s="1">
        <f t="shared" si="4"/>
        <v>244</v>
      </c>
      <c r="B246" s="1" t="s">
        <v>459</v>
      </c>
      <c r="C246" s="1" t="s">
        <v>280</v>
      </c>
      <c r="D246" s="3" t="s">
        <v>427</v>
      </c>
      <c r="E246" s="31" t="s">
        <v>300</v>
      </c>
      <c r="F246" s="1" t="s">
        <v>460</v>
      </c>
      <c r="G246" s="2"/>
      <c r="H246" s="2"/>
      <c r="I246" s="30" t="s">
        <v>17</v>
      </c>
      <c r="J246" s="30" t="s">
        <v>17</v>
      </c>
      <c r="K246" s="30"/>
    </row>
    <row r="247" spans="1:11" s="34" customFormat="1" ht="15" x14ac:dyDescent="0.2">
      <c r="A247" s="1">
        <f t="shared" si="4"/>
        <v>245</v>
      </c>
      <c r="B247" s="1" t="s">
        <v>461</v>
      </c>
      <c r="C247" s="1" t="s">
        <v>280</v>
      </c>
      <c r="D247" s="3" t="s">
        <v>427</v>
      </c>
      <c r="E247" s="31" t="s">
        <v>300</v>
      </c>
      <c r="F247" s="1" t="s">
        <v>462</v>
      </c>
      <c r="G247" s="2"/>
      <c r="H247" s="2"/>
      <c r="I247" s="30" t="s">
        <v>17</v>
      </c>
      <c r="J247" s="30" t="s">
        <v>17</v>
      </c>
      <c r="K247" s="30"/>
    </row>
    <row r="248" spans="1:11" s="34" customFormat="1" ht="15" x14ac:dyDescent="0.2">
      <c r="A248" s="1">
        <f t="shared" si="4"/>
        <v>246</v>
      </c>
      <c r="B248" s="1" t="s">
        <v>463</v>
      </c>
      <c r="C248" s="1" t="s">
        <v>280</v>
      </c>
      <c r="D248" s="3" t="s">
        <v>427</v>
      </c>
      <c r="E248" s="31" t="s">
        <v>300</v>
      </c>
      <c r="F248" s="1">
        <v>5</v>
      </c>
      <c r="G248" s="2"/>
      <c r="H248" s="2"/>
      <c r="I248" s="30" t="s">
        <v>17</v>
      </c>
      <c r="J248" s="30" t="s">
        <v>17</v>
      </c>
      <c r="K248" s="30"/>
    </row>
    <row r="249" spans="1:11" s="34" customFormat="1" ht="15" x14ac:dyDescent="0.2">
      <c r="A249" s="1">
        <f t="shared" si="4"/>
        <v>247</v>
      </c>
      <c r="B249" s="1" t="s">
        <v>464</v>
      </c>
      <c r="C249" s="1" t="s">
        <v>280</v>
      </c>
      <c r="D249" s="3" t="s">
        <v>456</v>
      </c>
      <c r="E249" s="31" t="s">
        <v>300</v>
      </c>
      <c r="F249" s="1" t="s">
        <v>465</v>
      </c>
      <c r="G249" s="2"/>
      <c r="H249" s="2"/>
      <c r="I249" s="30" t="s">
        <v>17</v>
      </c>
      <c r="J249" s="30" t="s">
        <v>17</v>
      </c>
      <c r="K249" s="30"/>
    </row>
    <row r="250" spans="1:11" s="34" customFormat="1" ht="15" x14ac:dyDescent="0.2">
      <c r="A250" s="1">
        <f t="shared" si="4"/>
        <v>248</v>
      </c>
      <c r="B250" s="1" t="s">
        <v>466</v>
      </c>
      <c r="C250" s="1" t="s">
        <v>280</v>
      </c>
      <c r="D250" s="3"/>
      <c r="E250" s="31" t="s">
        <v>300</v>
      </c>
      <c r="F250" s="1">
        <v>5</v>
      </c>
      <c r="G250" s="2"/>
      <c r="H250" s="2"/>
      <c r="I250" s="30" t="s">
        <v>17</v>
      </c>
      <c r="J250" s="30" t="s">
        <v>17</v>
      </c>
      <c r="K250" s="30"/>
    </row>
    <row r="251" spans="1:11" s="34" customFormat="1" ht="25.5" x14ac:dyDescent="0.2">
      <c r="A251" s="1">
        <f t="shared" si="4"/>
        <v>249</v>
      </c>
      <c r="B251" s="1" t="s">
        <v>467</v>
      </c>
      <c r="C251" s="1" t="s">
        <v>340</v>
      </c>
      <c r="D251" s="3"/>
      <c r="E251" s="31" t="s">
        <v>300</v>
      </c>
      <c r="F251" s="1">
        <v>1</v>
      </c>
      <c r="G251" s="2"/>
      <c r="H251" s="2"/>
      <c r="I251" s="30" t="s">
        <v>17</v>
      </c>
      <c r="J251" s="30" t="s">
        <v>17</v>
      </c>
      <c r="K251" s="30"/>
    </row>
    <row r="252" spans="1:11" s="34" customFormat="1" ht="25.5" x14ac:dyDescent="0.2">
      <c r="A252" s="1">
        <f t="shared" si="4"/>
        <v>250</v>
      </c>
      <c r="B252" s="1" t="s">
        <v>468</v>
      </c>
      <c r="C252" s="1" t="s">
        <v>280</v>
      </c>
      <c r="D252" s="3"/>
      <c r="E252" s="31" t="s">
        <v>300</v>
      </c>
      <c r="F252" s="1">
        <v>10</v>
      </c>
      <c r="G252" s="2"/>
      <c r="H252" s="2"/>
      <c r="I252" s="30" t="s">
        <v>17</v>
      </c>
      <c r="J252" s="30" t="s">
        <v>17</v>
      </c>
      <c r="K252" s="30"/>
    </row>
    <row r="253" spans="1:11" s="34" customFormat="1" ht="25.5" x14ac:dyDescent="0.2">
      <c r="A253" s="1">
        <f t="shared" si="4"/>
        <v>251</v>
      </c>
      <c r="B253" s="1" t="s">
        <v>469</v>
      </c>
      <c r="C253" s="1" t="s">
        <v>280</v>
      </c>
      <c r="D253" s="3" t="s">
        <v>470</v>
      </c>
      <c r="E253" s="31" t="s">
        <v>300</v>
      </c>
      <c r="F253" s="1">
        <v>2</v>
      </c>
      <c r="G253" s="2"/>
      <c r="H253" s="2"/>
      <c r="I253" s="30" t="s">
        <v>17</v>
      </c>
      <c r="J253" s="30" t="s">
        <v>17</v>
      </c>
      <c r="K253" s="30"/>
    </row>
    <row r="254" spans="1:11" s="34" customFormat="1" ht="15" x14ac:dyDescent="0.2">
      <c r="A254" s="1">
        <f t="shared" si="4"/>
        <v>252</v>
      </c>
      <c r="B254" s="1" t="s">
        <v>471</v>
      </c>
      <c r="C254" s="1" t="s">
        <v>280</v>
      </c>
      <c r="D254" s="3" t="s">
        <v>472</v>
      </c>
      <c r="E254" s="31" t="s">
        <v>300</v>
      </c>
      <c r="F254" s="1">
        <v>4</v>
      </c>
      <c r="G254" s="2"/>
      <c r="H254" s="2"/>
      <c r="I254" s="30" t="s">
        <v>17</v>
      </c>
      <c r="J254" s="30" t="s">
        <v>17</v>
      </c>
      <c r="K254" s="30"/>
    </row>
    <row r="255" spans="1:11" s="34" customFormat="1" ht="15" x14ac:dyDescent="0.2">
      <c r="A255" s="1">
        <f t="shared" si="4"/>
        <v>253</v>
      </c>
      <c r="B255" s="1" t="s">
        <v>473</v>
      </c>
      <c r="C255" s="1" t="s">
        <v>280</v>
      </c>
      <c r="D255" s="3" t="s">
        <v>472</v>
      </c>
      <c r="E255" s="31" t="s">
        <v>300</v>
      </c>
      <c r="F255" s="1">
        <v>4</v>
      </c>
      <c r="G255" s="2"/>
      <c r="H255" s="2"/>
      <c r="I255" s="30" t="s">
        <v>17</v>
      </c>
      <c r="J255" s="30" t="s">
        <v>17</v>
      </c>
      <c r="K255" s="30"/>
    </row>
    <row r="256" spans="1:11" s="34" customFormat="1" ht="15" x14ac:dyDescent="0.2">
      <c r="A256" s="1">
        <f t="shared" si="4"/>
        <v>254</v>
      </c>
      <c r="B256" s="1" t="s">
        <v>474</v>
      </c>
      <c r="C256" s="1" t="s">
        <v>280</v>
      </c>
      <c r="D256" s="3" t="s">
        <v>475</v>
      </c>
      <c r="E256" s="31" t="s">
        <v>300</v>
      </c>
      <c r="F256" s="1">
        <v>4</v>
      </c>
      <c r="G256" s="2"/>
      <c r="H256" s="2"/>
      <c r="I256" s="30" t="s">
        <v>17</v>
      </c>
      <c r="J256" s="30" t="s">
        <v>17</v>
      </c>
      <c r="K256" s="30"/>
    </row>
    <row r="257" spans="1:11" s="34" customFormat="1" ht="25.5" x14ac:dyDescent="0.2">
      <c r="A257" s="1">
        <f t="shared" si="4"/>
        <v>255</v>
      </c>
      <c r="B257" s="1" t="s">
        <v>476</v>
      </c>
      <c r="C257" s="1" t="s">
        <v>280</v>
      </c>
      <c r="D257" s="3" t="s">
        <v>477</v>
      </c>
      <c r="E257" s="31" t="s">
        <v>300</v>
      </c>
      <c r="F257" s="1">
        <v>3</v>
      </c>
      <c r="G257" s="2"/>
      <c r="H257" s="2"/>
      <c r="I257" s="30" t="s">
        <v>17</v>
      </c>
      <c r="J257" s="30" t="s">
        <v>17</v>
      </c>
      <c r="K257" s="30"/>
    </row>
    <row r="258" spans="1:11" s="34" customFormat="1" ht="15" x14ac:dyDescent="0.2">
      <c r="A258" s="1">
        <f t="shared" si="4"/>
        <v>256</v>
      </c>
      <c r="B258" s="1" t="s">
        <v>478</v>
      </c>
      <c r="C258" s="1" t="s">
        <v>280</v>
      </c>
      <c r="D258" s="3"/>
      <c r="E258" s="31" t="s">
        <v>300</v>
      </c>
      <c r="F258" s="1">
        <v>6</v>
      </c>
      <c r="G258" s="2"/>
      <c r="H258" s="2"/>
      <c r="I258" s="30" t="s">
        <v>17</v>
      </c>
      <c r="J258" s="30" t="s">
        <v>17</v>
      </c>
      <c r="K258" s="30"/>
    </row>
    <row r="259" spans="1:11" s="34" customFormat="1" ht="51" x14ac:dyDescent="0.2">
      <c r="A259" s="1">
        <f t="shared" si="4"/>
        <v>257</v>
      </c>
      <c r="B259" s="1" t="s">
        <v>479</v>
      </c>
      <c r="C259" s="1" t="s">
        <v>280</v>
      </c>
      <c r="D259" s="3"/>
      <c r="E259" s="31" t="s">
        <v>300</v>
      </c>
      <c r="F259" s="1">
        <v>2</v>
      </c>
      <c r="G259" s="2"/>
      <c r="H259" s="2"/>
      <c r="I259" s="30" t="s">
        <v>17</v>
      </c>
      <c r="J259" s="30" t="s">
        <v>17</v>
      </c>
      <c r="K259" s="30"/>
    </row>
    <row r="260" spans="1:11" s="34" customFormat="1" ht="25.5" x14ac:dyDescent="0.2">
      <c r="A260" s="1">
        <f t="shared" si="4"/>
        <v>258</v>
      </c>
      <c r="B260" s="1" t="s">
        <v>480</v>
      </c>
      <c r="C260" s="1" t="s">
        <v>280</v>
      </c>
      <c r="D260" s="3" t="s">
        <v>458</v>
      </c>
      <c r="E260" s="31" t="s">
        <v>300</v>
      </c>
      <c r="F260" s="1" t="s">
        <v>481</v>
      </c>
      <c r="G260" s="2"/>
      <c r="H260" s="2"/>
      <c r="I260" s="30" t="s">
        <v>17</v>
      </c>
      <c r="J260" s="30" t="s">
        <v>17</v>
      </c>
      <c r="K260" s="30"/>
    </row>
    <row r="261" spans="1:11" s="34" customFormat="1" ht="15" x14ac:dyDescent="0.2">
      <c r="A261" s="1">
        <f t="shared" si="4"/>
        <v>259</v>
      </c>
      <c r="B261" s="1" t="s">
        <v>482</v>
      </c>
      <c r="C261" s="1" t="s">
        <v>280</v>
      </c>
      <c r="D261" s="3" t="s">
        <v>472</v>
      </c>
      <c r="E261" s="31" t="s">
        <v>300</v>
      </c>
      <c r="F261" s="1" t="s">
        <v>483</v>
      </c>
      <c r="G261" s="2"/>
      <c r="H261" s="2"/>
      <c r="I261" s="30" t="s">
        <v>17</v>
      </c>
      <c r="J261" s="30" t="s">
        <v>17</v>
      </c>
      <c r="K261" s="30"/>
    </row>
    <row r="262" spans="1:11" s="34" customFormat="1" ht="15" x14ac:dyDescent="0.2">
      <c r="A262" s="1">
        <f t="shared" si="4"/>
        <v>260</v>
      </c>
      <c r="B262" s="1" t="s">
        <v>484</v>
      </c>
      <c r="C262" s="1" t="s">
        <v>280</v>
      </c>
      <c r="D262" s="3" t="s">
        <v>485</v>
      </c>
      <c r="E262" s="31" t="s">
        <v>300</v>
      </c>
      <c r="F262" s="1">
        <v>5</v>
      </c>
      <c r="G262" s="2"/>
      <c r="H262" s="2"/>
      <c r="I262" s="30" t="s">
        <v>17</v>
      </c>
      <c r="J262" s="30" t="s">
        <v>17</v>
      </c>
      <c r="K262" s="30"/>
    </row>
    <row r="263" spans="1:11" s="34" customFormat="1" ht="38.25" x14ac:dyDescent="0.2">
      <c r="A263" s="1">
        <f t="shared" si="4"/>
        <v>261</v>
      </c>
      <c r="B263" s="1" t="s">
        <v>486</v>
      </c>
      <c r="C263" s="1" t="s">
        <v>280</v>
      </c>
      <c r="D263" s="3"/>
      <c r="E263" s="31" t="s">
        <v>300</v>
      </c>
      <c r="F263" s="1">
        <v>5</v>
      </c>
      <c r="G263" s="2"/>
      <c r="H263" s="2"/>
      <c r="I263" s="30" t="s">
        <v>17</v>
      </c>
      <c r="J263" s="30" t="s">
        <v>17</v>
      </c>
      <c r="K263" s="30"/>
    </row>
    <row r="264" spans="1:11" s="34" customFormat="1" ht="25.5" x14ac:dyDescent="0.2">
      <c r="A264" s="1">
        <f t="shared" si="4"/>
        <v>262</v>
      </c>
      <c r="B264" s="1" t="s">
        <v>487</v>
      </c>
      <c r="C264" s="1" t="s">
        <v>280</v>
      </c>
      <c r="D264" s="3"/>
      <c r="E264" s="31" t="s">
        <v>300</v>
      </c>
      <c r="F264" s="1">
        <v>1</v>
      </c>
      <c r="G264" s="2"/>
      <c r="H264" s="2"/>
      <c r="I264" s="30" t="s">
        <v>17</v>
      </c>
      <c r="J264" s="30" t="s">
        <v>17</v>
      </c>
      <c r="K264" s="30"/>
    </row>
    <row r="265" spans="1:11" s="34" customFormat="1" ht="15" x14ac:dyDescent="0.2">
      <c r="A265" s="1">
        <f t="shared" ref="A265:A291" si="5">A264+1</f>
        <v>263</v>
      </c>
      <c r="B265" s="1" t="s">
        <v>488</v>
      </c>
      <c r="C265" s="1" t="s">
        <v>340</v>
      </c>
      <c r="D265" s="3" t="s">
        <v>489</v>
      </c>
      <c r="E265" s="31" t="s">
        <v>300</v>
      </c>
      <c r="F265" s="1">
        <v>1</v>
      </c>
      <c r="G265" s="2"/>
      <c r="H265" s="2"/>
      <c r="I265" s="30" t="s">
        <v>17</v>
      </c>
      <c r="J265" s="30" t="s">
        <v>17</v>
      </c>
      <c r="K265" s="30"/>
    </row>
    <row r="266" spans="1:11" s="34" customFormat="1" ht="25.5" x14ac:dyDescent="0.2">
      <c r="A266" s="1">
        <f t="shared" si="5"/>
        <v>264</v>
      </c>
      <c r="B266" s="1" t="s">
        <v>490</v>
      </c>
      <c r="C266" s="1" t="s">
        <v>340</v>
      </c>
      <c r="D266" s="3"/>
      <c r="E266" s="31" t="s">
        <v>300</v>
      </c>
      <c r="F266" s="1">
        <v>1</v>
      </c>
      <c r="G266" s="2"/>
      <c r="H266" s="2"/>
      <c r="I266" s="30" t="s">
        <v>17</v>
      </c>
      <c r="J266" s="30" t="s">
        <v>17</v>
      </c>
      <c r="K266" s="30"/>
    </row>
    <row r="267" spans="1:11" s="34" customFormat="1" ht="15" x14ac:dyDescent="0.2">
      <c r="A267" s="1">
        <f t="shared" si="5"/>
        <v>265</v>
      </c>
      <c r="B267" s="1" t="s">
        <v>491</v>
      </c>
      <c r="C267" s="1" t="s">
        <v>271</v>
      </c>
      <c r="D267" s="3" t="s">
        <v>492</v>
      </c>
      <c r="E267" s="31" t="s">
        <v>300</v>
      </c>
      <c r="F267" s="1">
        <v>3</v>
      </c>
      <c r="G267" s="2"/>
      <c r="H267" s="2"/>
      <c r="I267" s="30" t="s">
        <v>17</v>
      </c>
      <c r="J267" s="30" t="s">
        <v>17</v>
      </c>
      <c r="K267" s="30"/>
    </row>
    <row r="268" spans="1:11" s="34" customFormat="1" ht="15" x14ac:dyDescent="0.2">
      <c r="A268" s="1">
        <f t="shared" si="5"/>
        <v>266</v>
      </c>
      <c r="B268" s="1" t="s">
        <v>493</v>
      </c>
      <c r="C268" s="1" t="s">
        <v>271</v>
      </c>
      <c r="D268" s="3" t="s">
        <v>492</v>
      </c>
      <c r="E268" s="31" t="s">
        <v>300</v>
      </c>
      <c r="F268" s="1">
        <v>3</v>
      </c>
      <c r="G268" s="2"/>
      <c r="H268" s="2"/>
      <c r="I268" s="30" t="s">
        <v>17</v>
      </c>
      <c r="J268" s="30" t="s">
        <v>17</v>
      </c>
      <c r="K268" s="30"/>
    </row>
    <row r="269" spans="1:11" s="34" customFormat="1" ht="15" x14ac:dyDescent="0.2">
      <c r="A269" s="1">
        <f t="shared" si="5"/>
        <v>267</v>
      </c>
      <c r="B269" s="1" t="s">
        <v>494</v>
      </c>
      <c r="C269" s="1" t="s">
        <v>271</v>
      </c>
      <c r="D269" s="3" t="s">
        <v>492</v>
      </c>
      <c r="E269" s="31" t="s">
        <v>300</v>
      </c>
      <c r="F269" s="1">
        <v>3</v>
      </c>
      <c r="G269" s="2"/>
      <c r="H269" s="2"/>
      <c r="I269" s="30" t="s">
        <v>17</v>
      </c>
      <c r="J269" s="30" t="s">
        <v>17</v>
      </c>
      <c r="K269" s="30"/>
    </row>
    <row r="270" spans="1:11" s="34" customFormat="1" ht="15" x14ac:dyDescent="0.2">
      <c r="A270" s="1">
        <f t="shared" si="5"/>
        <v>268</v>
      </c>
      <c r="B270" s="1" t="s">
        <v>495</v>
      </c>
      <c r="C270" s="1" t="s">
        <v>271</v>
      </c>
      <c r="D270" s="3" t="s">
        <v>492</v>
      </c>
      <c r="E270" s="31" t="s">
        <v>300</v>
      </c>
      <c r="F270" s="1">
        <v>3</v>
      </c>
      <c r="G270" s="2"/>
      <c r="H270" s="2"/>
      <c r="I270" s="30" t="s">
        <v>17</v>
      </c>
      <c r="J270" s="30" t="s">
        <v>17</v>
      </c>
      <c r="K270" s="30"/>
    </row>
    <row r="271" spans="1:11" s="34" customFormat="1" ht="15" x14ac:dyDescent="0.2">
      <c r="A271" s="1">
        <f t="shared" si="5"/>
        <v>269</v>
      </c>
      <c r="B271" s="1" t="s">
        <v>496</v>
      </c>
      <c r="C271" s="1" t="s">
        <v>271</v>
      </c>
      <c r="D271" s="3" t="s">
        <v>492</v>
      </c>
      <c r="E271" s="31" t="s">
        <v>300</v>
      </c>
      <c r="F271" s="1">
        <v>3</v>
      </c>
      <c r="G271" s="2"/>
      <c r="H271" s="2"/>
      <c r="I271" s="30" t="s">
        <v>17</v>
      </c>
      <c r="J271" s="30" t="s">
        <v>17</v>
      </c>
      <c r="K271" s="30"/>
    </row>
    <row r="272" spans="1:11" s="34" customFormat="1" ht="15" x14ac:dyDescent="0.2">
      <c r="A272" s="1">
        <f t="shared" si="5"/>
        <v>270</v>
      </c>
      <c r="B272" s="1" t="s">
        <v>497</v>
      </c>
      <c r="C272" s="1" t="s">
        <v>271</v>
      </c>
      <c r="D272" s="3" t="s">
        <v>492</v>
      </c>
      <c r="E272" s="31" t="s">
        <v>300</v>
      </c>
      <c r="F272" s="1">
        <v>3</v>
      </c>
      <c r="G272" s="2"/>
      <c r="H272" s="2"/>
      <c r="I272" s="30" t="s">
        <v>17</v>
      </c>
      <c r="J272" s="30" t="s">
        <v>17</v>
      </c>
      <c r="K272" s="30"/>
    </row>
    <row r="273" spans="1:11" s="34" customFormat="1" ht="15" x14ac:dyDescent="0.2">
      <c r="A273" s="1">
        <f t="shared" si="5"/>
        <v>271</v>
      </c>
      <c r="B273" s="1" t="s">
        <v>498</v>
      </c>
      <c r="C273" s="1"/>
      <c r="D273" s="3" t="s">
        <v>124</v>
      </c>
      <c r="E273" s="31" t="s">
        <v>300</v>
      </c>
      <c r="F273" s="1">
        <v>3</v>
      </c>
      <c r="G273" s="2"/>
      <c r="H273" s="2"/>
      <c r="I273" s="30" t="s">
        <v>17</v>
      </c>
      <c r="J273" s="30" t="s">
        <v>17</v>
      </c>
      <c r="K273" s="30"/>
    </row>
    <row r="274" spans="1:11" s="34" customFormat="1" ht="15" x14ac:dyDescent="0.2">
      <c r="A274" s="1">
        <f t="shared" si="5"/>
        <v>272</v>
      </c>
      <c r="B274" s="1" t="s">
        <v>499</v>
      </c>
      <c r="C274" s="1" t="s">
        <v>265</v>
      </c>
      <c r="D274" s="3" t="s">
        <v>500</v>
      </c>
      <c r="E274" s="31" t="s">
        <v>300</v>
      </c>
      <c r="F274" s="1">
        <v>1</v>
      </c>
      <c r="G274" s="2"/>
      <c r="H274" s="2"/>
      <c r="I274" s="30" t="s">
        <v>17</v>
      </c>
      <c r="J274" s="30" t="s">
        <v>17</v>
      </c>
      <c r="K274" s="30"/>
    </row>
    <row r="275" spans="1:11" s="34" customFormat="1" ht="15" x14ac:dyDescent="0.2">
      <c r="A275" s="1">
        <f t="shared" si="5"/>
        <v>273</v>
      </c>
      <c r="B275" s="1" t="s">
        <v>501</v>
      </c>
      <c r="C275" s="1" t="s">
        <v>265</v>
      </c>
      <c r="D275" s="3"/>
      <c r="E275" s="31" t="s">
        <v>300</v>
      </c>
      <c r="F275" s="1">
        <v>5</v>
      </c>
      <c r="G275" s="2"/>
      <c r="H275" s="2"/>
      <c r="I275" s="30" t="s">
        <v>17</v>
      </c>
      <c r="J275" s="30" t="s">
        <v>17</v>
      </c>
      <c r="K275" s="30"/>
    </row>
    <row r="276" spans="1:11" s="34" customFormat="1" ht="15" x14ac:dyDescent="0.2">
      <c r="A276" s="1">
        <f t="shared" si="5"/>
        <v>274</v>
      </c>
      <c r="B276" s="1" t="s">
        <v>502</v>
      </c>
      <c r="C276" s="1" t="s">
        <v>265</v>
      </c>
      <c r="D276" s="3"/>
      <c r="E276" s="31" t="s">
        <v>300</v>
      </c>
      <c r="F276" s="1">
        <v>2</v>
      </c>
      <c r="G276" s="2"/>
      <c r="H276" s="2"/>
      <c r="I276" s="30" t="s">
        <v>17</v>
      </c>
      <c r="J276" s="30" t="s">
        <v>17</v>
      </c>
      <c r="K276" s="30"/>
    </row>
    <row r="277" spans="1:11" s="34" customFormat="1" ht="25.5" x14ac:dyDescent="0.2">
      <c r="A277" s="1">
        <f t="shared" si="5"/>
        <v>275</v>
      </c>
      <c r="B277" s="1" t="s">
        <v>503</v>
      </c>
      <c r="C277" s="1" t="s">
        <v>504</v>
      </c>
      <c r="D277" s="3" t="s">
        <v>505</v>
      </c>
      <c r="E277" s="31" t="s">
        <v>300</v>
      </c>
      <c r="F277" s="1">
        <v>2</v>
      </c>
      <c r="G277" s="2"/>
      <c r="H277" s="2"/>
      <c r="I277" s="30" t="s">
        <v>17</v>
      </c>
      <c r="J277" s="30" t="s">
        <v>17</v>
      </c>
      <c r="K277" s="30"/>
    </row>
    <row r="278" spans="1:11" s="34" customFormat="1" ht="25.5" x14ac:dyDescent="0.2">
      <c r="A278" s="1">
        <f t="shared" si="5"/>
        <v>276</v>
      </c>
      <c r="B278" s="1" t="s">
        <v>506</v>
      </c>
      <c r="C278" s="1" t="s">
        <v>507</v>
      </c>
      <c r="D278" s="3" t="s">
        <v>505</v>
      </c>
      <c r="E278" s="31" t="s">
        <v>300</v>
      </c>
      <c r="F278" s="1">
        <v>1</v>
      </c>
      <c r="G278" s="2"/>
      <c r="H278" s="2"/>
      <c r="I278" s="30" t="s">
        <v>17</v>
      </c>
      <c r="J278" s="30" t="s">
        <v>17</v>
      </c>
      <c r="K278" s="30"/>
    </row>
    <row r="279" spans="1:11" s="34" customFormat="1" ht="25.5" x14ac:dyDescent="0.2">
      <c r="A279" s="1">
        <f t="shared" si="5"/>
        <v>277</v>
      </c>
      <c r="B279" s="1" t="s">
        <v>508</v>
      </c>
      <c r="C279" s="1" t="s">
        <v>507</v>
      </c>
      <c r="D279" s="3" t="s">
        <v>505</v>
      </c>
      <c r="E279" s="31" t="s">
        <v>300</v>
      </c>
      <c r="F279" s="1">
        <v>1</v>
      </c>
      <c r="G279" s="2"/>
      <c r="H279" s="2"/>
      <c r="I279" s="30" t="s">
        <v>17</v>
      </c>
      <c r="J279" s="30" t="s">
        <v>17</v>
      </c>
      <c r="K279" s="30"/>
    </row>
    <row r="280" spans="1:11" s="34" customFormat="1" ht="25.5" x14ac:dyDescent="0.2">
      <c r="A280" s="1">
        <f t="shared" si="5"/>
        <v>278</v>
      </c>
      <c r="B280" s="1" t="s">
        <v>509</v>
      </c>
      <c r="C280" s="1" t="s">
        <v>507</v>
      </c>
      <c r="D280" s="3" t="s">
        <v>505</v>
      </c>
      <c r="E280" s="31" t="s">
        <v>300</v>
      </c>
      <c r="F280" s="1">
        <v>1</v>
      </c>
      <c r="G280" s="2"/>
      <c r="H280" s="2"/>
      <c r="I280" s="30" t="s">
        <v>17</v>
      </c>
      <c r="J280" s="30" t="s">
        <v>17</v>
      </c>
      <c r="K280" s="30"/>
    </row>
    <row r="281" spans="1:11" s="34" customFormat="1" ht="18" x14ac:dyDescent="0.2">
      <c r="A281" s="1">
        <f t="shared" si="5"/>
        <v>279</v>
      </c>
      <c r="B281" s="1" t="s">
        <v>510</v>
      </c>
      <c r="C281" s="1" t="s">
        <v>284</v>
      </c>
      <c r="D281" s="3" t="s">
        <v>511</v>
      </c>
      <c r="E281" s="31" t="s">
        <v>300</v>
      </c>
      <c r="F281" s="1">
        <v>1</v>
      </c>
      <c r="G281" s="2"/>
      <c r="H281" s="2"/>
      <c r="I281" s="30" t="s">
        <v>17</v>
      </c>
      <c r="J281" s="30" t="s">
        <v>17</v>
      </c>
      <c r="K281" s="30"/>
    </row>
    <row r="282" spans="1:11" s="34" customFormat="1" ht="15" x14ac:dyDescent="0.2">
      <c r="A282" s="1">
        <f t="shared" si="5"/>
        <v>280</v>
      </c>
      <c r="B282" s="1" t="s">
        <v>512</v>
      </c>
      <c r="C282" s="1" t="s">
        <v>382</v>
      </c>
      <c r="D282" s="3"/>
      <c r="E282" s="31" t="s">
        <v>300</v>
      </c>
      <c r="F282" s="1">
        <v>1</v>
      </c>
      <c r="G282" s="2"/>
      <c r="H282" s="2"/>
      <c r="I282" s="30" t="s">
        <v>17</v>
      </c>
      <c r="J282" s="30" t="s">
        <v>17</v>
      </c>
      <c r="K282" s="30"/>
    </row>
    <row r="283" spans="1:11" s="34" customFormat="1" ht="25.5" x14ac:dyDescent="0.2">
      <c r="A283" s="1">
        <f t="shared" si="5"/>
        <v>281</v>
      </c>
      <c r="B283" s="1" t="s">
        <v>513</v>
      </c>
      <c r="C283" s="1" t="s">
        <v>13</v>
      </c>
      <c r="D283" s="3"/>
      <c r="E283" s="31" t="s">
        <v>300</v>
      </c>
      <c r="F283" s="1">
        <v>1</v>
      </c>
      <c r="G283" s="2"/>
      <c r="H283" s="2"/>
      <c r="I283" s="30" t="s">
        <v>17</v>
      </c>
      <c r="J283" s="30" t="s">
        <v>17</v>
      </c>
      <c r="K283" s="30"/>
    </row>
    <row r="284" spans="1:11" s="34" customFormat="1" ht="15" x14ac:dyDescent="0.2">
      <c r="A284" s="1">
        <f t="shared" si="5"/>
        <v>282</v>
      </c>
      <c r="B284" s="1" t="s">
        <v>514</v>
      </c>
      <c r="C284" s="1" t="s">
        <v>13</v>
      </c>
      <c r="D284" s="3" t="s">
        <v>427</v>
      </c>
      <c r="E284" s="31" t="s">
        <v>300</v>
      </c>
      <c r="F284" s="1">
        <v>4</v>
      </c>
      <c r="G284" s="2"/>
      <c r="H284" s="2"/>
      <c r="I284" s="30" t="s">
        <v>17</v>
      </c>
      <c r="J284" s="30" t="s">
        <v>17</v>
      </c>
      <c r="K284" s="30"/>
    </row>
    <row r="285" spans="1:11" s="34" customFormat="1" ht="25.5" x14ac:dyDescent="0.2">
      <c r="A285" s="1">
        <f t="shared" si="5"/>
        <v>283</v>
      </c>
      <c r="B285" s="1" t="s">
        <v>515</v>
      </c>
      <c r="C285" s="1" t="s">
        <v>13</v>
      </c>
      <c r="D285" s="3"/>
      <c r="E285" s="31" t="s">
        <v>300</v>
      </c>
      <c r="F285" s="1">
        <v>1</v>
      </c>
      <c r="G285" s="2"/>
      <c r="H285" s="2"/>
      <c r="I285" s="30" t="s">
        <v>17</v>
      </c>
      <c r="J285" s="30" t="s">
        <v>17</v>
      </c>
      <c r="K285" s="30"/>
    </row>
    <row r="286" spans="1:11" s="34" customFormat="1" ht="25.5" x14ac:dyDescent="0.2">
      <c r="A286" s="1">
        <f t="shared" si="5"/>
        <v>284</v>
      </c>
      <c r="B286" s="1" t="s">
        <v>516</v>
      </c>
      <c r="C286" s="1" t="s">
        <v>13</v>
      </c>
      <c r="D286" s="3"/>
      <c r="E286" s="31" t="s">
        <v>358</v>
      </c>
      <c r="F286" s="1">
        <v>1</v>
      </c>
      <c r="G286" s="2"/>
      <c r="H286" s="2"/>
      <c r="I286" s="30" t="s">
        <v>17</v>
      </c>
      <c r="J286" s="30" t="s">
        <v>17</v>
      </c>
      <c r="K286" s="30"/>
    </row>
    <row r="287" spans="1:11" s="34" customFormat="1" ht="25.5" x14ac:dyDescent="0.2">
      <c r="A287" s="1">
        <f t="shared" si="5"/>
        <v>285</v>
      </c>
      <c r="B287" s="1" t="s">
        <v>447</v>
      </c>
      <c r="C287" s="1" t="s">
        <v>280</v>
      </c>
      <c r="D287" s="3"/>
      <c r="E287" s="31" t="s">
        <v>300</v>
      </c>
      <c r="F287" s="1">
        <v>2</v>
      </c>
      <c r="G287" s="2"/>
      <c r="H287" s="2"/>
      <c r="I287" s="30" t="s">
        <v>17</v>
      </c>
      <c r="J287" s="30" t="s">
        <v>17</v>
      </c>
      <c r="K287" s="30"/>
    </row>
    <row r="288" spans="1:11" s="34" customFormat="1" ht="29.25" customHeight="1" x14ac:dyDescent="0.2">
      <c r="A288" s="1">
        <f t="shared" si="5"/>
        <v>286</v>
      </c>
      <c r="B288" s="1" t="s">
        <v>518</v>
      </c>
      <c r="C288" s="1" t="s">
        <v>280</v>
      </c>
      <c r="D288" s="3"/>
      <c r="E288" s="31" t="s">
        <v>517</v>
      </c>
      <c r="F288" s="1">
        <v>1</v>
      </c>
      <c r="G288" s="2"/>
      <c r="H288" s="2"/>
      <c r="I288" s="30" t="s">
        <v>17</v>
      </c>
      <c r="J288" s="30" t="s">
        <v>17</v>
      </c>
      <c r="K288" s="30"/>
    </row>
    <row r="289" spans="1:11" s="34" customFormat="1" ht="15" x14ac:dyDescent="0.2">
      <c r="A289" s="1">
        <f t="shared" si="5"/>
        <v>287</v>
      </c>
      <c r="B289" s="1" t="s">
        <v>519</v>
      </c>
      <c r="C289" s="1" t="s">
        <v>280</v>
      </c>
      <c r="D289" s="3"/>
      <c r="E289" s="31" t="s">
        <v>517</v>
      </c>
      <c r="F289" s="1">
        <v>1</v>
      </c>
      <c r="G289" s="2"/>
      <c r="H289" s="2"/>
      <c r="I289" s="30" t="s">
        <v>17</v>
      </c>
      <c r="J289" s="30" t="s">
        <v>17</v>
      </c>
      <c r="K289" s="30"/>
    </row>
    <row r="290" spans="1:11" s="34" customFormat="1" ht="15" x14ac:dyDescent="0.2">
      <c r="A290" s="1">
        <f t="shared" si="5"/>
        <v>288</v>
      </c>
      <c r="B290" s="1" t="s">
        <v>520</v>
      </c>
      <c r="C290" s="1" t="s">
        <v>280</v>
      </c>
      <c r="D290" s="3"/>
      <c r="E290" s="31" t="s">
        <v>517</v>
      </c>
      <c r="F290" s="1">
        <v>2</v>
      </c>
      <c r="G290" s="2"/>
      <c r="H290" s="2"/>
      <c r="I290" s="30" t="s">
        <v>17</v>
      </c>
      <c r="J290" s="30" t="s">
        <v>17</v>
      </c>
      <c r="K290" s="30"/>
    </row>
    <row r="291" spans="1:11" s="34" customFormat="1" ht="15" x14ac:dyDescent="0.2">
      <c r="A291" s="1">
        <f t="shared" si="5"/>
        <v>289</v>
      </c>
      <c r="B291" s="1" t="s">
        <v>521</v>
      </c>
      <c r="C291" s="1" t="s">
        <v>280</v>
      </c>
      <c r="D291" s="3" t="s">
        <v>522</v>
      </c>
      <c r="E291" s="31" t="s">
        <v>517</v>
      </c>
      <c r="F291" s="1">
        <v>1</v>
      </c>
      <c r="G291" s="2"/>
      <c r="H291" s="2"/>
      <c r="I291" s="30" t="s">
        <v>17</v>
      </c>
      <c r="J291" s="30" t="s">
        <v>17</v>
      </c>
      <c r="K291" s="30"/>
    </row>
    <row r="292" spans="1:11" s="4" customFormat="1" ht="12.75" x14ac:dyDescent="0.2">
      <c r="E292" s="14"/>
      <c r="F292" s="14"/>
      <c r="G292" s="15"/>
      <c r="I292" s="15"/>
      <c r="J292" s="15"/>
    </row>
    <row r="293" spans="1:11" s="4" customFormat="1" ht="12.75" x14ac:dyDescent="0.2">
      <c r="E293" s="14"/>
      <c r="F293" s="14"/>
      <c r="G293" s="15"/>
      <c r="I293" s="15"/>
      <c r="J293" s="15"/>
    </row>
    <row r="294" spans="1:11" s="21" customFormat="1" ht="11.25" x14ac:dyDescent="0.2">
      <c r="B294" s="54"/>
      <c r="C294" s="54"/>
      <c r="D294" s="54"/>
      <c r="E294" s="54"/>
      <c r="F294" s="54"/>
      <c r="G294" s="54"/>
      <c r="H294" s="54"/>
      <c r="I294" s="54"/>
      <c r="J294" s="22"/>
    </row>
    <row r="295" spans="1:11" s="23" customFormat="1" ht="11.25" x14ac:dyDescent="0.2">
      <c r="B295" s="54" t="s">
        <v>35</v>
      </c>
      <c r="C295" s="54"/>
      <c r="D295" s="54"/>
      <c r="E295" s="54"/>
      <c r="F295" s="54"/>
      <c r="G295" s="54"/>
      <c r="H295" s="54"/>
      <c r="I295" s="54"/>
      <c r="J295" s="54"/>
    </row>
    <row r="296" spans="1:11" s="23" customFormat="1" ht="11.25" x14ac:dyDescent="0.2">
      <c r="B296" s="55" t="s">
        <v>38</v>
      </c>
      <c r="C296" s="55"/>
      <c r="D296" s="55"/>
      <c r="E296" s="55"/>
      <c r="F296" s="55"/>
      <c r="G296" s="55"/>
      <c r="H296" s="55"/>
      <c r="I296" s="55"/>
      <c r="J296" s="55"/>
    </row>
    <row r="297" spans="1:11" s="23" customFormat="1" ht="11.25" x14ac:dyDescent="0.2">
      <c r="B297" s="55"/>
      <c r="C297" s="55"/>
      <c r="D297" s="55"/>
      <c r="E297" s="55"/>
      <c r="F297" s="55"/>
      <c r="G297" s="55"/>
      <c r="H297" s="55"/>
      <c r="I297" s="55"/>
      <c r="J297" s="55"/>
    </row>
    <row r="298" spans="1:11" s="23" customFormat="1" ht="11.25" x14ac:dyDescent="0.2">
      <c r="B298" s="55" t="s">
        <v>36</v>
      </c>
      <c r="C298" s="55"/>
      <c r="D298" s="55"/>
      <c r="E298" s="55"/>
      <c r="F298" s="55"/>
      <c r="G298" s="55"/>
      <c r="H298" s="55"/>
      <c r="I298" s="55"/>
      <c r="J298" s="55"/>
    </row>
    <row r="299" spans="1:11" s="23" customFormat="1" ht="11.25" x14ac:dyDescent="0.2">
      <c r="B299" s="55" t="s">
        <v>37</v>
      </c>
      <c r="C299" s="55"/>
      <c r="D299" s="55"/>
      <c r="E299" s="55"/>
      <c r="F299" s="55"/>
      <c r="G299" s="55"/>
      <c r="H299" s="55"/>
      <c r="I299" s="55"/>
      <c r="J299" s="55"/>
    </row>
    <row r="300" spans="1:11" s="23" customFormat="1" ht="11.25" x14ac:dyDescent="0.2">
      <c r="B300" s="55" t="s">
        <v>528</v>
      </c>
      <c r="C300" s="55"/>
      <c r="D300" s="55"/>
      <c r="E300" s="55"/>
      <c r="F300" s="55"/>
      <c r="G300" s="55"/>
      <c r="H300" s="55"/>
      <c r="I300" s="55"/>
      <c r="J300" s="55"/>
    </row>
    <row r="301" spans="1:11" s="23" customFormat="1" ht="11.25" x14ac:dyDescent="0.2">
      <c r="B301" s="55" t="s">
        <v>22</v>
      </c>
      <c r="C301" s="55"/>
      <c r="D301" s="55"/>
      <c r="E301" s="55"/>
      <c r="F301" s="55"/>
      <c r="G301" s="55"/>
      <c r="H301" s="55"/>
      <c r="I301" s="55"/>
      <c r="J301" s="55"/>
    </row>
    <row r="302" spans="1:11" s="23" customFormat="1" ht="11.25" x14ac:dyDescent="0.2">
      <c r="B302" s="55" t="s">
        <v>39</v>
      </c>
      <c r="C302" s="55"/>
      <c r="D302" s="55"/>
      <c r="E302" s="55"/>
      <c r="F302" s="55"/>
      <c r="G302" s="55"/>
      <c r="H302" s="55"/>
      <c r="I302" s="55"/>
      <c r="J302" s="55"/>
    </row>
    <row r="303" spans="1:11" s="23" customFormat="1" ht="11.25" x14ac:dyDescent="0.2">
      <c r="B303" s="55" t="s">
        <v>23</v>
      </c>
      <c r="C303" s="55"/>
      <c r="D303" s="55"/>
      <c r="E303" s="55"/>
      <c r="F303" s="55"/>
      <c r="G303" s="55"/>
      <c r="H303" s="55"/>
      <c r="I303" s="55"/>
      <c r="J303" s="55"/>
    </row>
    <row r="304" spans="1:11" s="23" customFormat="1" ht="11.25" x14ac:dyDescent="0.2">
      <c r="B304" s="46" t="s">
        <v>24</v>
      </c>
      <c r="C304" s="46"/>
      <c r="D304" s="46"/>
      <c r="E304" s="46"/>
      <c r="F304" s="46"/>
      <c r="G304" s="46"/>
      <c r="H304" s="46"/>
      <c r="I304" s="46"/>
      <c r="J304" s="46"/>
    </row>
    <row r="305" spans="2:10" s="23" customFormat="1" ht="11.25" x14ac:dyDescent="0.2">
      <c r="B305" s="46" t="s">
        <v>25</v>
      </c>
      <c r="C305" s="46"/>
      <c r="D305" s="46"/>
      <c r="E305" s="46"/>
      <c r="F305" s="46"/>
      <c r="G305" s="46"/>
      <c r="H305" s="46"/>
      <c r="I305" s="46"/>
      <c r="J305" s="46"/>
    </row>
    <row r="306" spans="2:10" s="23" customFormat="1" ht="11.25" x14ac:dyDescent="0.2">
      <c r="B306" s="46" t="s">
        <v>40</v>
      </c>
      <c r="C306" s="46"/>
      <c r="D306" s="46"/>
      <c r="E306" s="46"/>
      <c r="F306" s="46"/>
      <c r="G306" s="46"/>
      <c r="H306" s="46"/>
      <c r="I306" s="46"/>
      <c r="J306" s="46"/>
    </row>
    <row r="307" spans="2:10" s="23" customFormat="1" ht="11.25" x14ac:dyDescent="0.2">
      <c r="B307" s="46" t="s">
        <v>26</v>
      </c>
      <c r="C307" s="46"/>
      <c r="D307" s="46"/>
      <c r="E307" s="46"/>
      <c r="F307" s="46"/>
      <c r="G307" s="46"/>
      <c r="H307" s="46"/>
      <c r="I307" s="46"/>
      <c r="J307" s="46"/>
    </row>
    <row r="308" spans="2:10" s="23" customFormat="1" ht="11.25" x14ac:dyDescent="0.2">
      <c r="B308" s="46" t="s">
        <v>41</v>
      </c>
      <c r="C308" s="46"/>
      <c r="D308" s="46"/>
      <c r="E308" s="46"/>
      <c r="F308" s="46"/>
      <c r="G308" s="46"/>
      <c r="H308" s="46"/>
      <c r="I308" s="46"/>
      <c r="J308" s="46"/>
    </row>
    <row r="309" spans="2:10" s="23" customFormat="1" ht="11.25" x14ac:dyDescent="0.2">
      <c r="B309" s="46" t="s">
        <v>42</v>
      </c>
      <c r="C309" s="46"/>
      <c r="D309" s="46"/>
      <c r="E309" s="46"/>
      <c r="F309" s="46"/>
      <c r="G309" s="46"/>
      <c r="H309" s="46"/>
      <c r="I309" s="46"/>
      <c r="J309" s="46"/>
    </row>
    <row r="310" spans="2:10" s="23" customFormat="1" ht="11.25" x14ac:dyDescent="0.2">
      <c r="B310" s="47" t="s">
        <v>43</v>
      </c>
      <c r="C310" s="47"/>
      <c r="D310" s="47"/>
      <c r="E310" s="47"/>
      <c r="F310" s="47"/>
      <c r="G310" s="47"/>
      <c r="H310" s="41"/>
      <c r="I310" s="41"/>
      <c r="J310" s="41"/>
    </row>
    <row r="311" spans="2:10" s="23" customFormat="1" ht="11.25" x14ac:dyDescent="0.2">
      <c r="B311" s="49" t="s">
        <v>44</v>
      </c>
      <c r="C311" s="49"/>
      <c r="D311" s="49"/>
      <c r="E311" s="49"/>
      <c r="F311" s="49"/>
      <c r="G311" s="49"/>
      <c r="H311" s="49"/>
      <c r="I311" s="49"/>
      <c r="J311" s="49"/>
    </row>
    <row r="312" spans="2:10" s="23" customFormat="1" ht="11.25" x14ac:dyDescent="0.2">
      <c r="B312" s="46" t="s">
        <v>45</v>
      </c>
      <c r="C312" s="46"/>
      <c r="D312" s="46"/>
      <c r="E312" s="46"/>
      <c r="F312" s="46"/>
      <c r="G312" s="46"/>
      <c r="H312" s="46"/>
      <c r="I312" s="46"/>
      <c r="J312" s="46"/>
    </row>
    <row r="313" spans="2:10" s="23" customFormat="1" ht="11.25" x14ac:dyDescent="0.2">
      <c r="B313" s="46" t="s">
        <v>46</v>
      </c>
      <c r="C313" s="46"/>
      <c r="D313" s="46"/>
      <c r="E313" s="46"/>
      <c r="F313" s="46"/>
      <c r="G313" s="46"/>
      <c r="H313" s="46"/>
      <c r="I313" s="46"/>
      <c r="J313" s="46"/>
    </row>
    <row r="314" spans="2:10" s="23" customFormat="1" ht="11.25" x14ac:dyDescent="0.2">
      <c r="B314" s="46" t="s">
        <v>47</v>
      </c>
      <c r="C314" s="46"/>
      <c r="D314" s="46"/>
      <c r="E314" s="46"/>
      <c r="F314" s="46"/>
      <c r="G314" s="46"/>
      <c r="H314" s="46"/>
      <c r="I314" s="46"/>
      <c r="J314" s="46"/>
    </row>
    <row r="315" spans="2:10" s="23" customFormat="1" ht="11.25" x14ac:dyDescent="0.2">
      <c r="B315" s="46" t="s">
        <v>48</v>
      </c>
      <c r="C315" s="46"/>
      <c r="D315" s="46"/>
      <c r="E315" s="46"/>
      <c r="F315" s="46"/>
      <c r="G315" s="46"/>
      <c r="H315" s="46"/>
      <c r="I315" s="46"/>
      <c r="J315" s="46"/>
    </row>
    <row r="316" spans="2:10" s="23" customFormat="1" ht="11.25" x14ac:dyDescent="0.2">
      <c r="B316" s="46" t="s">
        <v>49</v>
      </c>
      <c r="C316" s="46"/>
      <c r="D316" s="46"/>
      <c r="E316" s="46"/>
      <c r="F316" s="46"/>
      <c r="G316" s="46"/>
      <c r="H316" s="46"/>
      <c r="I316" s="46"/>
      <c r="J316" s="46"/>
    </row>
    <row r="317" spans="2:10" s="23" customFormat="1" ht="11.25" x14ac:dyDescent="0.2">
      <c r="B317" s="46" t="s">
        <v>50</v>
      </c>
      <c r="C317" s="46"/>
      <c r="D317" s="46"/>
      <c r="E317" s="46"/>
      <c r="F317" s="46"/>
      <c r="G317" s="46"/>
      <c r="H317" s="46"/>
      <c r="I317" s="46"/>
      <c r="J317" s="46"/>
    </row>
    <row r="318" spans="2:10" s="23" customFormat="1" ht="11.25" x14ac:dyDescent="0.2">
      <c r="B318" s="48" t="s">
        <v>51</v>
      </c>
      <c r="C318" s="48"/>
      <c r="D318" s="48"/>
      <c r="E318" s="48"/>
      <c r="F318" s="48"/>
      <c r="G318" s="48"/>
      <c r="H318" s="48"/>
      <c r="I318" s="48"/>
      <c r="J318" s="48"/>
    </row>
    <row r="319" spans="2:10" s="23" customFormat="1" ht="11.25" x14ac:dyDescent="0.2">
      <c r="B319" s="46" t="s">
        <v>52</v>
      </c>
      <c r="C319" s="46"/>
      <c r="D319" s="46"/>
      <c r="E319" s="46"/>
      <c r="F319" s="46"/>
      <c r="G319" s="46"/>
      <c r="H319" s="46"/>
      <c r="I319" s="46"/>
      <c r="J319" s="46"/>
    </row>
    <row r="320" spans="2:10" s="23" customFormat="1" ht="11.25" x14ac:dyDescent="0.2">
      <c r="B320" s="49" t="s">
        <v>53</v>
      </c>
      <c r="C320" s="49"/>
      <c r="D320" s="49"/>
      <c r="E320" s="49"/>
      <c r="F320" s="49"/>
      <c r="G320" s="49"/>
      <c r="H320" s="49"/>
      <c r="I320" s="49"/>
      <c r="J320" s="49"/>
    </row>
    <row r="321" spans="1:10" s="11" customFormat="1" ht="15.75" x14ac:dyDescent="0.2">
      <c r="A321" s="18" t="s">
        <v>54</v>
      </c>
      <c r="B321" s="24"/>
      <c r="C321" s="17"/>
      <c r="D321" s="17"/>
      <c r="E321" s="17"/>
      <c r="F321" s="20"/>
      <c r="G321" s="17"/>
      <c r="H321" s="17"/>
      <c r="I321" s="17"/>
      <c r="J321" s="4"/>
    </row>
    <row r="322" spans="1:10" s="11" customFormat="1" ht="15.75" x14ac:dyDescent="0.2">
      <c r="A322" s="25"/>
      <c r="B322" s="26"/>
      <c r="C322" s="27"/>
      <c r="D322" s="27"/>
      <c r="E322" s="27"/>
      <c r="F322" s="28"/>
      <c r="G322" s="27"/>
      <c r="H322" s="27"/>
      <c r="I322" s="29"/>
      <c r="J322" s="4"/>
    </row>
    <row r="323" spans="1:10" s="4" customFormat="1" ht="12.75" x14ac:dyDescent="0.2">
      <c r="E323" s="14"/>
      <c r="F323" s="14"/>
      <c r="G323" s="15"/>
      <c r="I323" s="15"/>
      <c r="J323" s="15"/>
    </row>
    <row r="324" spans="1:10" s="4" customFormat="1" ht="12.75" x14ac:dyDescent="0.2">
      <c r="E324" s="14"/>
      <c r="F324" s="14"/>
      <c r="G324" s="15"/>
      <c r="I324" s="15"/>
      <c r="J324" s="15"/>
    </row>
    <row r="325" spans="1:10" s="4" customFormat="1" ht="12.75" x14ac:dyDescent="0.2">
      <c r="E325" s="14"/>
      <c r="F325" s="14"/>
      <c r="G325" s="15"/>
      <c r="I325" s="15"/>
      <c r="J325" s="15"/>
    </row>
    <row r="326" spans="1:10" s="4" customFormat="1" ht="12.75" x14ac:dyDescent="0.2">
      <c r="E326" s="14"/>
      <c r="F326" s="14"/>
      <c r="G326" s="15"/>
      <c r="I326" s="15"/>
      <c r="J326" s="15"/>
    </row>
    <row r="327" spans="1:10" s="4" customFormat="1" ht="12.75" x14ac:dyDescent="0.2">
      <c r="E327" s="14"/>
      <c r="F327" s="14"/>
      <c r="G327" s="15"/>
      <c r="I327" s="15"/>
      <c r="J327" s="15"/>
    </row>
    <row r="328" spans="1:10" customFormat="1" ht="12.75" x14ac:dyDescent="0.2">
      <c r="A328" s="8"/>
      <c r="B328" s="9"/>
      <c r="C328" s="9"/>
      <c r="D328" s="9"/>
      <c r="E328" s="9"/>
      <c r="F328" s="9"/>
      <c r="G328" s="9"/>
      <c r="H328" s="9"/>
      <c r="I328" s="9"/>
      <c r="J328" s="9"/>
    </row>
  </sheetData>
  <mergeCells count="32">
    <mergeCell ref="B302:J302"/>
    <mergeCell ref="B303:J303"/>
    <mergeCell ref="C2:D2"/>
    <mergeCell ref="I14:I17"/>
    <mergeCell ref="J15:J17"/>
    <mergeCell ref="A1:J1"/>
    <mergeCell ref="I5:I8"/>
    <mergeCell ref="B294:I294"/>
    <mergeCell ref="B295:J295"/>
    <mergeCell ref="B296:J297"/>
    <mergeCell ref="B317:J317"/>
    <mergeCell ref="B318:J318"/>
    <mergeCell ref="B319:J319"/>
    <mergeCell ref="B320:J320"/>
    <mergeCell ref="B311:J311"/>
    <mergeCell ref="B316:J316"/>
    <mergeCell ref="K14:K17"/>
    <mergeCell ref="B312:J312"/>
    <mergeCell ref="B313:J313"/>
    <mergeCell ref="B314:J314"/>
    <mergeCell ref="B315:J315"/>
    <mergeCell ref="B305:J305"/>
    <mergeCell ref="B306:J306"/>
    <mergeCell ref="B307:J307"/>
    <mergeCell ref="B308:J308"/>
    <mergeCell ref="B309:J309"/>
    <mergeCell ref="B310:G310"/>
    <mergeCell ref="B304:J304"/>
    <mergeCell ref="B298:J298"/>
    <mergeCell ref="B299:J299"/>
    <mergeCell ref="B300:J300"/>
    <mergeCell ref="B301:J301"/>
  </mergeCells>
  <pageMargins left="0" right="0" top="0.39370078740157483" bottom="0.39370078740157483" header="0.15748031496062992" footer="0.23622047244094491"/>
  <pageSetup paperSize="9" scale="61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5</vt:lpstr>
    </vt:vector>
  </TitlesOfParts>
  <Company>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MarinaBALAEVA</dc:creator>
  <cp:lastModifiedBy>AT</cp:lastModifiedBy>
  <cp:lastPrinted>2024-03-04T12:26:01Z</cp:lastPrinted>
  <dcterms:created xsi:type="dcterms:W3CDTF">2009-07-27T06:45:50Z</dcterms:created>
  <dcterms:modified xsi:type="dcterms:W3CDTF">2024-03-16T05:05:38Z</dcterms:modified>
</cp:coreProperties>
</file>