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- 2024\тендер № 032 от 22.08.2024г по 04.10.2024\angl. T.gaz-032\"/>
    </mc:Choice>
  </mc:AlternateContent>
  <xr:revisionPtr revIDLastSave="0" documentId="13_ncr:1_{773873C1-23F8-4B71-A94A-DE580BD8B01C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o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</calcChain>
</file>

<file path=xl/sharedStrings.xml><?xml version="1.0" encoding="utf-8"?>
<sst xmlns="http://schemas.openxmlformats.org/spreadsheetml/2006/main" count="351" uniqueCount="151">
  <si>
    <t>Спецификация по лоту № 4</t>
  </si>
  <si>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</si>
  <si>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</si>
  <si>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</si>
  <si>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</si>
  <si>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</si>
  <si>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</si>
  <si>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</si>
  <si>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</si>
  <si>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Раздаточная коробка МЗКТ</t>
  </si>
  <si>
    <t>шт</t>
  </si>
  <si>
    <t>DAP ст. Гарыбата Марыйская база №2</t>
  </si>
  <si>
    <t>Топливные насос высокого давления (ТНВД) МЗКТ</t>
  </si>
  <si>
    <t>2-ой мост МЗКТ</t>
  </si>
  <si>
    <t>3-ий мост МЗКТ</t>
  </si>
  <si>
    <t>Стартер МЗКТ</t>
  </si>
  <si>
    <t>Водяной насос (помпа) МЗКТ</t>
  </si>
  <si>
    <t>Динамо МЗКТ</t>
  </si>
  <si>
    <t>Коробка переменный передач Allison, (KПП)  МЗКТ</t>
  </si>
  <si>
    <t xml:space="preserve">Коробка переменных передач  (KПП) ЗИЛ </t>
  </si>
  <si>
    <t xml:space="preserve">131-1700010                   </t>
  </si>
  <si>
    <t xml:space="preserve">Задний мост ЗИЛ </t>
  </si>
  <si>
    <t>131-2400012</t>
  </si>
  <si>
    <t>Двигатель ЗИЛ</t>
  </si>
  <si>
    <t>Коробка переменных передач  (KПП)  КрАЗ</t>
  </si>
  <si>
    <t xml:space="preserve">     236H -1700003         </t>
  </si>
  <si>
    <t>Фильтр КПП Komatsu D85</t>
  </si>
  <si>
    <t>07063-01100 (07000-02130)</t>
  </si>
  <si>
    <t>Элемент сапуна гидробака
Komatsu D85</t>
  </si>
  <si>
    <t>20Y-60-21470</t>
  </si>
  <si>
    <t>Масляный фильтр Komatsu D85</t>
  </si>
  <si>
    <t>600-211-1340</t>
  </si>
  <si>
    <t>Плунжерный насос ПТ-32 для ППУА 1600/100</t>
  </si>
  <si>
    <t xml:space="preserve">подает воду в паровой котел, 
подача 2,5 м³-час </t>
  </si>
  <si>
    <t>Котел паровой к ППУА 1600/100</t>
  </si>
  <si>
    <t>котел паровой вертикальный, цилиндрический 35.01.00.000</t>
  </si>
  <si>
    <t>Трехплунжерный насос ППУ</t>
  </si>
  <si>
    <t>1,1 ПТ25-Д1М</t>
  </si>
  <si>
    <t>Двигатель УАЗ</t>
  </si>
  <si>
    <t>51432-1000400-20</t>
  </si>
  <si>
    <t>к-т</t>
  </si>
  <si>
    <t>4091.1000400-00</t>
  </si>
  <si>
    <t>Коробка переменных передач УАЗ</t>
  </si>
  <si>
    <t>2206-1700010-01</t>
  </si>
  <si>
    <t xml:space="preserve">Вал коленчатый УАЗ  </t>
  </si>
  <si>
    <t xml:space="preserve">        417.1005011</t>
  </si>
  <si>
    <t>Раздаточная коробка УАЗ</t>
  </si>
  <si>
    <t xml:space="preserve">     3162-1800021</t>
  </si>
  <si>
    <t>Раздаточная коробка ГАЗ</t>
  </si>
  <si>
    <t>66-180010</t>
  </si>
  <si>
    <t>Генератор КАМАЗ</t>
  </si>
  <si>
    <t>740.3701008-30</t>
  </si>
  <si>
    <t>Топливной насос высокого давления (ТНВД) КАМАЗ</t>
  </si>
  <si>
    <t xml:space="preserve">Турбокомпрессор </t>
  </si>
  <si>
    <t>7406.1118010</t>
  </si>
  <si>
    <t>Водяной насос КАМАЗ</t>
  </si>
  <si>
    <t>740.50-1307010</t>
  </si>
  <si>
    <t>Коробка переключения передач (КПП) КАМАЗ</t>
  </si>
  <si>
    <t xml:space="preserve"> 15.1700050</t>
  </si>
  <si>
    <t>Воздушный компрессор КАМАЗ</t>
  </si>
  <si>
    <t>53205-3509015-20</t>
  </si>
  <si>
    <t>Двигатель в сборе КАМАЗ</t>
  </si>
  <si>
    <t>740.11-240</t>
  </si>
  <si>
    <t>Турбокомпрессор  КАМАЗ</t>
  </si>
  <si>
    <t>7403.1118010</t>
  </si>
  <si>
    <t>Редуктор КАМАЗ</t>
  </si>
  <si>
    <t>2402011-10</t>
  </si>
  <si>
    <t>Средний мост в сборе КАМАЗ</t>
  </si>
  <si>
    <t>2500021-10</t>
  </si>
  <si>
    <t>Передний мост в сборе КАМАЗ</t>
  </si>
  <si>
    <t>2302010-10</t>
  </si>
  <si>
    <t>Коробка передачи КАМАЗ</t>
  </si>
  <si>
    <t>154.1700150</t>
  </si>
  <si>
    <t>Топливной насос высокого давление (ТНВД)</t>
  </si>
  <si>
    <t>337.1111005-42</t>
  </si>
  <si>
    <t>55111-2902012-01</t>
  </si>
  <si>
    <t xml:space="preserve">5322-2912012 </t>
  </si>
  <si>
    <t>53205-3509015</t>
  </si>
  <si>
    <t>740-1000040</t>
  </si>
  <si>
    <t>740.31-240</t>
  </si>
  <si>
    <t>K124046N50</t>
  </si>
  <si>
    <t xml:space="preserve">Редуктор заднего моста КАМАЗ                    </t>
  </si>
  <si>
    <t>5320-2402010</t>
  </si>
  <si>
    <t>Топливный насос высокого давления (ТНВД) КАМАЗ</t>
  </si>
  <si>
    <t>33-1111007-02</t>
  </si>
  <si>
    <t xml:space="preserve">Турбокомпрессор КАМАЗ 
(1 кт=2 шт)                                   </t>
  </si>
  <si>
    <t xml:space="preserve">K27-115-01 (02) </t>
  </si>
  <si>
    <t>Средний мост КАМАЗ</t>
  </si>
  <si>
    <t>53205-2500020-30</t>
  </si>
  <si>
    <t>Двигатель ПАЗ</t>
  </si>
  <si>
    <t>511.1000402</t>
  </si>
  <si>
    <t>Двигатель в сборе ПАЗ</t>
  </si>
  <si>
    <t>ЗМЗ-53/53-11</t>
  </si>
  <si>
    <t>ММЗ-245.7</t>
  </si>
  <si>
    <t>ЗМЗ-5234 ewro</t>
  </si>
  <si>
    <t>Задний мост ПАЗ</t>
  </si>
  <si>
    <t>33078-2400012</t>
  </si>
  <si>
    <t>513-1000400</t>
  </si>
  <si>
    <t>Воздушный компрессор  МАЗ</t>
  </si>
  <si>
    <t>161.3509012-20</t>
  </si>
  <si>
    <t>Двигатель МАЗ</t>
  </si>
  <si>
    <t xml:space="preserve">      ЯМЗ-7511.10</t>
  </si>
  <si>
    <t>Двигатель в сборе УРАЛ</t>
  </si>
  <si>
    <t>ЯМЗ-236E2</t>
  </si>
  <si>
    <t xml:space="preserve">Двигатель в сборе T-10M, Б-10M </t>
  </si>
  <si>
    <t>Д180.111-1</t>
  </si>
  <si>
    <t xml:space="preserve">Топливный насос высокого давления T-10M, Б-10M  </t>
  </si>
  <si>
    <t>51-67-24СП</t>
  </si>
  <si>
    <t>сегменты Komatsu D155A 
(1 к-т = 18 шт)</t>
  </si>
  <si>
    <t xml:space="preserve">17A-27-11630 </t>
  </si>
  <si>
    <t xml:space="preserve">Двигатель в сборе Komatsu D155A </t>
  </si>
  <si>
    <t>SA6D140E-2</t>
  </si>
  <si>
    <t xml:space="preserve">   363-613-20000 Mitsubishi 6M60</t>
  </si>
  <si>
    <t>Коробка переменных передач (KПП) TADANO</t>
  </si>
  <si>
    <t>363-504-70000</t>
  </si>
  <si>
    <t xml:space="preserve">ЯМЗ-238В-21 </t>
  </si>
  <si>
    <t>Коробка переменных передач (КПП) K-703МА</t>
  </si>
  <si>
    <t>700A.17.00-000</t>
  </si>
  <si>
    <t>Примечание:</t>
  </si>
  <si>
    <t>1. Наименование предлагаемой продукции указать в соответствии с маркировками заводов производителей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</si>
  <si>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</si>
  <si>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</si>
  <si>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</si>
  <si>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</si>
  <si>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</si>
  <si>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</si>
  <si>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</si>
  <si>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</si>
  <si>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Предоставляемая для ознакомления техническая информации должна содержать следующие сведения о предлагаемой продукции:</t>
  </si>
  <si>
    <t xml:space="preserve">        Запасные части</t>
  </si>
  <si>
    <t xml:space="preserve"> 337-20.05/740.30-1000402-70</t>
  </si>
  <si>
    <t xml:space="preserve">          </t>
  </si>
  <si>
    <t>Двигатель в сборе 
K-703МА-12-02 (01)</t>
  </si>
  <si>
    <t>Рессора передняя КАМАЗ</t>
  </si>
  <si>
    <t>Рессора задняя КАМАЗ</t>
  </si>
  <si>
    <t>3. В тендерном предложении предоставить полное техническое описание на русском языке.</t>
  </si>
  <si>
    <t>6. УСЛОВИЯ ОПЛАТЫ: ЗА СЧЕТ СОБСТВЕННЫХ СРЕДСТВ ГК "ТУРКМЕНГАЗ" И/ИЛИ  ЗА СЧЕТ ПРИВЛЕЧЕНИЯ ФИНАНСОВЫХ СРЕДСТВ.</t>
  </si>
  <si>
    <t xml:space="preserve">- Калькуляцию цен, на предлагаемую к поставке продукцию   </t>
  </si>
  <si>
    <t>1. Точная маркировка предлагаемой продукции. (Если предлагается аналог, необходимо предоставить расшифровку маркировки)</t>
  </si>
  <si>
    <t>Двигатель в сборе TADANO</t>
  </si>
  <si>
    <t>2. Внешний вид продукции</t>
  </si>
  <si>
    <t>3. Если в состав продукции входят комплектующие, то необходимо предоставить комплектацию</t>
  </si>
  <si>
    <t>4. Предоставляемая техническая информация должна быть обозначена соответствующим № позиции по ЛОТ</t>
  </si>
  <si>
    <t>5. Техническая информация должна быть только на предлагаемую продукцию и соответствовать маркировке по спецификации.   (не предъявлять каталоги с несколькими видами или модификациями продукции)</t>
  </si>
  <si>
    <t>6.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</si>
  <si>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2024-2025г.</t>
  </si>
  <si>
    <t>BOSCH (00325 00022c) (0402  647717, PE8P120A 320LS7959 04260574)</t>
  </si>
  <si>
    <t>238M2-1000197-11, ЯМЗ-238M2 (-11)</t>
  </si>
  <si>
    <t>серия №6620012316 Allison, 6 передач – вперед, 1-назад с электронным управлением</t>
  </si>
  <si>
    <t xml:space="preserve">     238M2-1000197-11, ЯМЗ-238M2 (11)</t>
  </si>
  <si>
    <t>Запасные части к автотракторной техники для предприятий  ГК "Туркменгаз"  / Lot 4 "Autotractor equipment" (spare parts).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</si>
</sst>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9.5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1"/>
  <sheetViews>
    <sheetView tabSelected="1" zoomScale="150" zoomScaleNormal="150" workbookViewId="0">
      <selection sqref="A1:G1"/>
    </sheetView>
  </sheetViews>
  <sheetFormatPr defaultRowHeight="12.75" x14ac:dyDescent="0.25"/>
  <cols>
    <col min="1" max="1" width="4.28515625" style="2" bestFit="1" customWidth="1"/>
    <col min="2" max="2" width="42.85546875" style="3" customWidth="1"/>
    <col min="3" max="3" width="35.28515625" style="2" customWidth="1"/>
    <col min="4" max="4" width="5.42578125" style="2" customWidth="1"/>
    <col min="5" max="5" width="6.140625" style="2" customWidth="1"/>
    <col min="6" max="6" width="28.28515625" style="1" customWidth="1"/>
    <col min="7" max="7" width="12.140625" style="2" bestFit="1" customWidth="1"/>
    <col min="8" max="8" width="10.85546875" style="1" bestFit="1" customWidth="1"/>
    <col min="9" max="73" width="9.140625" style="1"/>
    <col min="74" max="74" width="4.42578125" style="1" customWidth="1"/>
    <col min="75" max="75" width="28.140625" style="1" customWidth="1"/>
    <col min="76" max="76" width="29" style="1" customWidth="1"/>
    <col min="77" max="77" width="5.7109375" style="1" customWidth="1"/>
    <col min="78" max="78" width="6.5703125" style="1" customWidth="1"/>
    <col min="79" max="79" width="11.42578125" style="1" customWidth="1"/>
    <col min="80" max="80" width="17.28515625" style="1" customWidth="1"/>
    <col min="81" max="82" width="10.7109375" style="1" customWidth="1"/>
    <col min="83" max="83" width="12.42578125" style="1" customWidth="1"/>
    <col min="84" max="84" width="11.85546875" style="1" customWidth="1"/>
    <col min="85" max="329" width="9.140625" style="1"/>
    <col min="330" max="330" width="4.42578125" style="1" customWidth="1"/>
    <col min="331" max="331" width="28.140625" style="1" customWidth="1"/>
    <col min="332" max="332" width="29" style="1" customWidth="1"/>
    <col min="333" max="333" width="5.7109375" style="1" customWidth="1"/>
    <col min="334" max="334" width="6.5703125" style="1" customWidth="1"/>
    <col min="335" max="335" width="11.42578125" style="1" customWidth="1"/>
    <col min="336" max="336" width="17.28515625" style="1" customWidth="1"/>
    <col min="337" max="338" width="10.7109375" style="1" customWidth="1"/>
    <col min="339" max="339" width="12.42578125" style="1" customWidth="1"/>
    <col min="340" max="340" width="11.85546875" style="1" customWidth="1"/>
    <col min="341" max="585" width="9.140625" style="1"/>
    <col min="586" max="586" width="4.42578125" style="1" customWidth="1"/>
    <col min="587" max="587" width="28.140625" style="1" customWidth="1"/>
    <col min="588" max="588" width="29" style="1" customWidth="1"/>
    <col min="589" max="589" width="5.7109375" style="1" customWidth="1"/>
    <col min="590" max="590" width="6.5703125" style="1" customWidth="1"/>
    <col min="591" max="591" width="11.42578125" style="1" customWidth="1"/>
    <col min="592" max="592" width="17.28515625" style="1" customWidth="1"/>
    <col min="593" max="594" width="10.7109375" style="1" customWidth="1"/>
    <col min="595" max="595" width="12.42578125" style="1" customWidth="1"/>
    <col min="596" max="596" width="11.85546875" style="1" customWidth="1"/>
    <col min="597" max="841" width="9.140625" style="1"/>
    <col min="842" max="842" width="4.42578125" style="1" customWidth="1"/>
    <col min="843" max="843" width="28.140625" style="1" customWidth="1"/>
    <col min="844" max="844" width="29" style="1" customWidth="1"/>
    <col min="845" max="845" width="5.7109375" style="1" customWidth="1"/>
    <col min="846" max="846" width="6.5703125" style="1" customWidth="1"/>
    <col min="847" max="847" width="11.42578125" style="1" customWidth="1"/>
    <col min="848" max="848" width="17.28515625" style="1" customWidth="1"/>
    <col min="849" max="850" width="10.7109375" style="1" customWidth="1"/>
    <col min="851" max="851" width="12.42578125" style="1" customWidth="1"/>
    <col min="852" max="852" width="11.85546875" style="1" customWidth="1"/>
    <col min="853" max="1097" width="9.140625" style="1"/>
    <col min="1098" max="1098" width="4.42578125" style="1" customWidth="1"/>
    <col min="1099" max="1099" width="28.140625" style="1" customWidth="1"/>
    <col min="1100" max="1100" width="29" style="1" customWidth="1"/>
    <col min="1101" max="1101" width="5.7109375" style="1" customWidth="1"/>
    <col min="1102" max="1102" width="6.5703125" style="1" customWidth="1"/>
    <col min="1103" max="1103" width="11.42578125" style="1" customWidth="1"/>
    <col min="1104" max="1104" width="17.28515625" style="1" customWidth="1"/>
    <col min="1105" max="1106" width="10.7109375" style="1" customWidth="1"/>
    <col min="1107" max="1107" width="12.42578125" style="1" customWidth="1"/>
    <col min="1108" max="1108" width="11.85546875" style="1" customWidth="1"/>
    <col min="1109" max="1353" width="9.140625" style="1"/>
    <col min="1354" max="1354" width="4.42578125" style="1" customWidth="1"/>
    <col min="1355" max="1355" width="28.140625" style="1" customWidth="1"/>
    <col min="1356" max="1356" width="29" style="1" customWidth="1"/>
    <col min="1357" max="1357" width="5.7109375" style="1" customWidth="1"/>
    <col min="1358" max="1358" width="6.5703125" style="1" customWidth="1"/>
    <col min="1359" max="1359" width="11.42578125" style="1" customWidth="1"/>
    <col min="1360" max="1360" width="17.28515625" style="1" customWidth="1"/>
    <col min="1361" max="1362" width="10.7109375" style="1" customWidth="1"/>
    <col min="1363" max="1363" width="12.42578125" style="1" customWidth="1"/>
    <col min="1364" max="1364" width="11.85546875" style="1" customWidth="1"/>
    <col min="1365" max="1609" width="9.140625" style="1"/>
    <col min="1610" max="1610" width="4.42578125" style="1" customWidth="1"/>
    <col min="1611" max="1611" width="28.140625" style="1" customWidth="1"/>
    <col min="1612" max="1612" width="29" style="1" customWidth="1"/>
    <col min="1613" max="1613" width="5.7109375" style="1" customWidth="1"/>
    <col min="1614" max="1614" width="6.5703125" style="1" customWidth="1"/>
    <col min="1615" max="1615" width="11.42578125" style="1" customWidth="1"/>
    <col min="1616" max="1616" width="17.28515625" style="1" customWidth="1"/>
    <col min="1617" max="1618" width="10.7109375" style="1" customWidth="1"/>
    <col min="1619" max="1619" width="12.42578125" style="1" customWidth="1"/>
    <col min="1620" max="1620" width="11.85546875" style="1" customWidth="1"/>
    <col min="1621" max="1865" width="9.140625" style="1"/>
    <col min="1866" max="1866" width="4.42578125" style="1" customWidth="1"/>
    <col min="1867" max="1867" width="28.140625" style="1" customWidth="1"/>
    <col min="1868" max="1868" width="29" style="1" customWidth="1"/>
    <col min="1869" max="1869" width="5.7109375" style="1" customWidth="1"/>
    <col min="1870" max="1870" width="6.5703125" style="1" customWidth="1"/>
    <col min="1871" max="1871" width="11.42578125" style="1" customWidth="1"/>
    <col min="1872" max="1872" width="17.28515625" style="1" customWidth="1"/>
    <col min="1873" max="1874" width="10.7109375" style="1" customWidth="1"/>
    <col min="1875" max="1875" width="12.42578125" style="1" customWidth="1"/>
    <col min="1876" max="1876" width="11.85546875" style="1" customWidth="1"/>
    <col min="1877" max="2121" width="9.140625" style="1"/>
    <col min="2122" max="2122" width="4.42578125" style="1" customWidth="1"/>
    <col min="2123" max="2123" width="28.140625" style="1" customWidth="1"/>
    <col min="2124" max="2124" width="29" style="1" customWidth="1"/>
    <col min="2125" max="2125" width="5.7109375" style="1" customWidth="1"/>
    <col min="2126" max="2126" width="6.5703125" style="1" customWidth="1"/>
    <col min="2127" max="2127" width="11.42578125" style="1" customWidth="1"/>
    <col min="2128" max="2128" width="17.28515625" style="1" customWidth="1"/>
    <col min="2129" max="2130" width="10.7109375" style="1" customWidth="1"/>
    <col min="2131" max="2131" width="12.42578125" style="1" customWidth="1"/>
    <col min="2132" max="2132" width="11.85546875" style="1" customWidth="1"/>
    <col min="2133" max="2377" width="9.140625" style="1"/>
    <col min="2378" max="2378" width="4.42578125" style="1" customWidth="1"/>
    <col min="2379" max="2379" width="28.140625" style="1" customWidth="1"/>
    <col min="2380" max="2380" width="29" style="1" customWidth="1"/>
    <col min="2381" max="2381" width="5.7109375" style="1" customWidth="1"/>
    <col min="2382" max="2382" width="6.5703125" style="1" customWidth="1"/>
    <col min="2383" max="2383" width="11.42578125" style="1" customWidth="1"/>
    <col min="2384" max="2384" width="17.28515625" style="1" customWidth="1"/>
    <col min="2385" max="2386" width="10.7109375" style="1" customWidth="1"/>
    <col min="2387" max="2387" width="12.42578125" style="1" customWidth="1"/>
    <col min="2388" max="2388" width="11.85546875" style="1" customWidth="1"/>
    <col min="2389" max="2633" width="9.140625" style="1"/>
    <col min="2634" max="2634" width="4.42578125" style="1" customWidth="1"/>
    <col min="2635" max="2635" width="28.140625" style="1" customWidth="1"/>
    <col min="2636" max="2636" width="29" style="1" customWidth="1"/>
    <col min="2637" max="2637" width="5.7109375" style="1" customWidth="1"/>
    <col min="2638" max="2638" width="6.5703125" style="1" customWidth="1"/>
    <col min="2639" max="2639" width="11.42578125" style="1" customWidth="1"/>
    <col min="2640" max="2640" width="17.28515625" style="1" customWidth="1"/>
    <col min="2641" max="2642" width="10.7109375" style="1" customWidth="1"/>
    <col min="2643" max="2643" width="12.42578125" style="1" customWidth="1"/>
    <col min="2644" max="2644" width="11.85546875" style="1" customWidth="1"/>
    <col min="2645" max="2889" width="9.140625" style="1"/>
    <col min="2890" max="2890" width="4.42578125" style="1" customWidth="1"/>
    <col min="2891" max="2891" width="28.140625" style="1" customWidth="1"/>
    <col min="2892" max="2892" width="29" style="1" customWidth="1"/>
    <col min="2893" max="2893" width="5.7109375" style="1" customWidth="1"/>
    <col min="2894" max="2894" width="6.5703125" style="1" customWidth="1"/>
    <col min="2895" max="2895" width="11.42578125" style="1" customWidth="1"/>
    <col min="2896" max="2896" width="17.28515625" style="1" customWidth="1"/>
    <col min="2897" max="2898" width="10.7109375" style="1" customWidth="1"/>
    <col min="2899" max="2899" width="12.42578125" style="1" customWidth="1"/>
    <col min="2900" max="2900" width="11.85546875" style="1" customWidth="1"/>
    <col min="2901" max="3145" width="9.140625" style="1"/>
    <col min="3146" max="3146" width="4.42578125" style="1" customWidth="1"/>
    <col min="3147" max="3147" width="28.140625" style="1" customWidth="1"/>
    <col min="3148" max="3148" width="29" style="1" customWidth="1"/>
    <col min="3149" max="3149" width="5.7109375" style="1" customWidth="1"/>
    <col min="3150" max="3150" width="6.5703125" style="1" customWidth="1"/>
    <col min="3151" max="3151" width="11.42578125" style="1" customWidth="1"/>
    <col min="3152" max="3152" width="17.28515625" style="1" customWidth="1"/>
    <col min="3153" max="3154" width="10.7109375" style="1" customWidth="1"/>
    <col min="3155" max="3155" width="12.42578125" style="1" customWidth="1"/>
    <col min="3156" max="3156" width="11.85546875" style="1" customWidth="1"/>
    <col min="3157" max="3401" width="9.140625" style="1"/>
    <col min="3402" max="3402" width="4.42578125" style="1" customWidth="1"/>
    <col min="3403" max="3403" width="28.140625" style="1" customWidth="1"/>
    <col min="3404" max="3404" width="29" style="1" customWidth="1"/>
    <col min="3405" max="3405" width="5.7109375" style="1" customWidth="1"/>
    <col min="3406" max="3406" width="6.5703125" style="1" customWidth="1"/>
    <col min="3407" max="3407" width="11.42578125" style="1" customWidth="1"/>
    <col min="3408" max="3408" width="17.28515625" style="1" customWidth="1"/>
    <col min="3409" max="3410" width="10.7109375" style="1" customWidth="1"/>
    <col min="3411" max="3411" width="12.42578125" style="1" customWidth="1"/>
    <col min="3412" max="3412" width="11.85546875" style="1" customWidth="1"/>
    <col min="3413" max="3657" width="9.140625" style="1"/>
    <col min="3658" max="3658" width="4.42578125" style="1" customWidth="1"/>
    <col min="3659" max="3659" width="28.140625" style="1" customWidth="1"/>
    <col min="3660" max="3660" width="29" style="1" customWidth="1"/>
    <col min="3661" max="3661" width="5.7109375" style="1" customWidth="1"/>
    <col min="3662" max="3662" width="6.5703125" style="1" customWidth="1"/>
    <col min="3663" max="3663" width="11.42578125" style="1" customWidth="1"/>
    <col min="3664" max="3664" width="17.28515625" style="1" customWidth="1"/>
    <col min="3665" max="3666" width="10.7109375" style="1" customWidth="1"/>
    <col min="3667" max="3667" width="12.42578125" style="1" customWidth="1"/>
    <col min="3668" max="3668" width="11.85546875" style="1" customWidth="1"/>
    <col min="3669" max="3913" width="9.140625" style="1"/>
    <col min="3914" max="3914" width="4.42578125" style="1" customWidth="1"/>
    <col min="3915" max="3915" width="28.140625" style="1" customWidth="1"/>
    <col min="3916" max="3916" width="29" style="1" customWidth="1"/>
    <col min="3917" max="3917" width="5.7109375" style="1" customWidth="1"/>
    <col min="3918" max="3918" width="6.5703125" style="1" customWidth="1"/>
    <col min="3919" max="3919" width="11.42578125" style="1" customWidth="1"/>
    <col min="3920" max="3920" width="17.28515625" style="1" customWidth="1"/>
    <col min="3921" max="3922" width="10.7109375" style="1" customWidth="1"/>
    <col min="3923" max="3923" width="12.42578125" style="1" customWidth="1"/>
    <col min="3924" max="3924" width="11.85546875" style="1" customWidth="1"/>
    <col min="3925" max="4169" width="9.140625" style="1"/>
    <col min="4170" max="4170" width="4.42578125" style="1" customWidth="1"/>
    <col min="4171" max="4171" width="28.140625" style="1" customWidth="1"/>
    <col min="4172" max="4172" width="29" style="1" customWidth="1"/>
    <col min="4173" max="4173" width="5.7109375" style="1" customWidth="1"/>
    <col min="4174" max="4174" width="6.5703125" style="1" customWidth="1"/>
    <col min="4175" max="4175" width="11.42578125" style="1" customWidth="1"/>
    <col min="4176" max="4176" width="17.28515625" style="1" customWidth="1"/>
    <col min="4177" max="4178" width="10.7109375" style="1" customWidth="1"/>
    <col min="4179" max="4179" width="12.42578125" style="1" customWidth="1"/>
    <col min="4180" max="4180" width="11.85546875" style="1" customWidth="1"/>
    <col min="4181" max="4425" width="9.140625" style="1"/>
    <col min="4426" max="4426" width="4.42578125" style="1" customWidth="1"/>
    <col min="4427" max="4427" width="28.140625" style="1" customWidth="1"/>
    <col min="4428" max="4428" width="29" style="1" customWidth="1"/>
    <col min="4429" max="4429" width="5.7109375" style="1" customWidth="1"/>
    <col min="4430" max="4430" width="6.5703125" style="1" customWidth="1"/>
    <col min="4431" max="4431" width="11.42578125" style="1" customWidth="1"/>
    <col min="4432" max="4432" width="17.28515625" style="1" customWidth="1"/>
    <col min="4433" max="4434" width="10.7109375" style="1" customWidth="1"/>
    <col min="4435" max="4435" width="12.42578125" style="1" customWidth="1"/>
    <col min="4436" max="4436" width="11.85546875" style="1" customWidth="1"/>
    <col min="4437" max="4681" width="9.140625" style="1"/>
    <col min="4682" max="4682" width="4.42578125" style="1" customWidth="1"/>
    <col min="4683" max="4683" width="28.140625" style="1" customWidth="1"/>
    <col min="4684" max="4684" width="29" style="1" customWidth="1"/>
    <col min="4685" max="4685" width="5.7109375" style="1" customWidth="1"/>
    <col min="4686" max="4686" width="6.5703125" style="1" customWidth="1"/>
    <col min="4687" max="4687" width="11.42578125" style="1" customWidth="1"/>
    <col min="4688" max="4688" width="17.28515625" style="1" customWidth="1"/>
    <col min="4689" max="4690" width="10.7109375" style="1" customWidth="1"/>
    <col min="4691" max="4691" width="12.42578125" style="1" customWidth="1"/>
    <col min="4692" max="4692" width="11.85546875" style="1" customWidth="1"/>
    <col min="4693" max="4937" width="9.140625" style="1"/>
    <col min="4938" max="4938" width="4.42578125" style="1" customWidth="1"/>
    <col min="4939" max="4939" width="28.140625" style="1" customWidth="1"/>
    <col min="4940" max="4940" width="29" style="1" customWidth="1"/>
    <col min="4941" max="4941" width="5.7109375" style="1" customWidth="1"/>
    <col min="4942" max="4942" width="6.5703125" style="1" customWidth="1"/>
    <col min="4943" max="4943" width="11.42578125" style="1" customWidth="1"/>
    <col min="4944" max="4944" width="17.28515625" style="1" customWidth="1"/>
    <col min="4945" max="4946" width="10.7109375" style="1" customWidth="1"/>
    <col min="4947" max="4947" width="12.42578125" style="1" customWidth="1"/>
    <col min="4948" max="4948" width="11.85546875" style="1" customWidth="1"/>
    <col min="4949" max="5193" width="9.140625" style="1"/>
    <col min="5194" max="5194" width="4.42578125" style="1" customWidth="1"/>
    <col min="5195" max="5195" width="28.140625" style="1" customWidth="1"/>
    <col min="5196" max="5196" width="29" style="1" customWidth="1"/>
    <col min="5197" max="5197" width="5.7109375" style="1" customWidth="1"/>
    <col min="5198" max="5198" width="6.5703125" style="1" customWidth="1"/>
    <col min="5199" max="5199" width="11.42578125" style="1" customWidth="1"/>
    <col min="5200" max="5200" width="17.28515625" style="1" customWidth="1"/>
    <col min="5201" max="5202" width="10.7109375" style="1" customWidth="1"/>
    <col min="5203" max="5203" width="12.42578125" style="1" customWidth="1"/>
    <col min="5204" max="5204" width="11.85546875" style="1" customWidth="1"/>
    <col min="5205" max="5449" width="9.140625" style="1"/>
    <col min="5450" max="5450" width="4.42578125" style="1" customWidth="1"/>
    <col min="5451" max="5451" width="28.140625" style="1" customWidth="1"/>
    <col min="5452" max="5452" width="29" style="1" customWidth="1"/>
    <col min="5453" max="5453" width="5.7109375" style="1" customWidth="1"/>
    <col min="5454" max="5454" width="6.5703125" style="1" customWidth="1"/>
    <col min="5455" max="5455" width="11.42578125" style="1" customWidth="1"/>
    <col min="5456" max="5456" width="17.28515625" style="1" customWidth="1"/>
    <col min="5457" max="5458" width="10.7109375" style="1" customWidth="1"/>
    <col min="5459" max="5459" width="12.42578125" style="1" customWidth="1"/>
    <col min="5460" max="5460" width="11.85546875" style="1" customWidth="1"/>
    <col min="5461" max="5705" width="9.140625" style="1"/>
    <col min="5706" max="5706" width="4.42578125" style="1" customWidth="1"/>
    <col min="5707" max="5707" width="28.140625" style="1" customWidth="1"/>
    <col min="5708" max="5708" width="29" style="1" customWidth="1"/>
    <col min="5709" max="5709" width="5.7109375" style="1" customWidth="1"/>
    <col min="5710" max="5710" width="6.5703125" style="1" customWidth="1"/>
    <col min="5711" max="5711" width="11.42578125" style="1" customWidth="1"/>
    <col min="5712" max="5712" width="17.28515625" style="1" customWidth="1"/>
    <col min="5713" max="5714" width="10.7109375" style="1" customWidth="1"/>
    <col min="5715" max="5715" width="12.42578125" style="1" customWidth="1"/>
    <col min="5716" max="5716" width="11.85546875" style="1" customWidth="1"/>
    <col min="5717" max="5961" width="9.140625" style="1"/>
    <col min="5962" max="5962" width="4.42578125" style="1" customWidth="1"/>
    <col min="5963" max="5963" width="28.140625" style="1" customWidth="1"/>
    <col min="5964" max="5964" width="29" style="1" customWidth="1"/>
    <col min="5965" max="5965" width="5.7109375" style="1" customWidth="1"/>
    <col min="5966" max="5966" width="6.5703125" style="1" customWidth="1"/>
    <col min="5967" max="5967" width="11.42578125" style="1" customWidth="1"/>
    <col min="5968" max="5968" width="17.28515625" style="1" customWidth="1"/>
    <col min="5969" max="5970" width="10.7109375" style="1" customWidth="1"/>
    <col min="5971" max="5971" width="12.42578125" style="1" customWidth="1"/>
    <col min="5972" max="5972" width="11.85546875" style="1" customWidth="1"/>
    <col min="5973" max="6217" width="9.140625" style="1"/>
    <col min="6218" max="6218" width="4.42578125" style="1" customWidth="1"/>
    <col min="6219" max="6219" width="28.140625" style="1" customWidth="1"/>
    <col min="6220" max="6220" width="29" style="1" customWidth="1"/>
    <col min="6221" max="6221" width="5.7109375" style="1" customWidth="1"/>
    <col min="6222" max="6222" width="6.5703125" style="1" customWidth="1"/>
    <col min="6223" max="6223" width="11.42578125" style="1" customWidth="1"/>
    <col min="6224" max="6224" width="17.28515625" style="1" customWidth="1"/>
    <col min="6225" max="6226" width="10.7109375" style="1" customWidth="1"/>
    <col min="6227" max="6227" width="12.42578125" style="1" customWidth="1"/>
    <col min="6228" max="6228" width="11.85546875" style="1" customWidth="1"/>
    <col min="6229" max="6473" width="9.140625" style="1"/>
    <col min="6474" max="6474" width="4.42578125" style="1" customWidth="1"/>
    <col min="6475" max="6475" width="28.140625" style="1" customWidth="1"/>
    <col min="6476" max="6476" width="29" style="1" customWidth="1"/>
    <col min="6477" max="6477" width="5.7109375" style="1" customWidth="1"/>
    <col min="6478" max="6478" width="6.5703125" style="1" customWidth="1"/>
    <col min="6479" max="6479" width="11.42578125" style="1" customWidth="1"/>
    <col min="6480" max="6480" width="17.28515625" style="1" customWidth="1"/>
    <col min="6481" max="6482" width="10.7109375" style="1" customWidth="1"/>
    <col min="6483" max="6483" width="12.42578125" style="1" customWidth="1"/>
    <col min="6484" max="6484" width="11.85546875" style="1" customWidth="1"/>
    <col min="6485" max="6729" width="9.140625" style="1"/>
    <col min="6730" max="6730" width="4.42578125" style="1" customWidth="1"/>
    <col min="6731" max="6731" width="28.140625" style="1" customWidth="1"/>
    <col min="6732" max="6732" width="29" style="1" customWidth="1"/>
    <col min="6733" max="6733" width="5.7109375" style="1" customWidth="1"/>
    <col min="6734" max="6734" width="6.5703125" style="1" customWidth="1"/>
    <col min="6735" max="6735" width="11.42578125" style="1" customWidth="1"/>
    <col min="6736" max="6736" width="17.28515625" style="1" customWidth="1"/>
    <col min="6737" max="6738" width="10.7109375" style="1" customWidth="1"/>
    <col min="6739" max="6739" width="12.42578125" style="1" customWidth="1"/>
    <col min="6740" max="6740" width="11.85546875" style="1" customWidth="1"/>
    <col min="6741" max="6985" width="9.140625" style="1"/>
    <col min="6986" max="6986" width="4.42578125" style="1" customWidth="1"/>
    <col min="6987" max="6987" width="28.140625" style="1" customWidth="1"/>
    <col min="6988" max="6988" width="29" style="1" customWidth="1"/>
    <col min="6989" max="6989" width="5.7109375" style="1" customWidth="1"/>
    <col min="6990" max="6990" width="6.5703125" style="1" customWidth="1"/>
    <col min="6991" max="6991" width="11.42578125" style="1" customWidth="1"/>
    <col min="6992" max="6992" width="17.28515625" style="1" customWidth="1"/>
    <col min="6993" max="6994" width="10.7109375" style="1" customWidth="1"/>
    <col min="6995" max="6995" width="12.42578125" style="1" customWidth="1"/>
    <col min="6996" max="6996" width="11.85546875" style="1" customWidth="1"/>
    <col min="6997" max="7241" width="9.140625" style="1"/>
    <col min="7242" max="7242" width="4.42578125" style="1" customWidth="1"/>
    <col min="7243" max="7243" width="28.140625" style="1" customWidth="1"/>
    <col min="7244" max="7244" width="29" style="1" customWidth="1"/>
    <col min="7245" max="7245" width="5.7109375" style="1" customWidth="1"/>
    <col min="7246" max="7246" width="6.5703125" style="1" customWidth="1"/>
    <col min="7247" max="7247" width="11.42578125" style="1" customWidth="1"/>
    <col min="7248" max="7248" width="17.28515625" style="1" customWidth="1"/>
    <col min="7249" max="7250" width="10.7109375" style="1" customWidth="1"/>
    <col min="7251" max="7251" width="12.42578125" style="1" customWidth="1"/>
    <col min="7252" max="7252" width="11.85546875" style="1" customWidth="1"/>
    <col min="7253" max="7497" width="9.140625" style="1"/>
    <col min="7498" max="7498" width="4.42578125" style="1" customWidth="1"/>
    <col min="7499" max="7499" width="28.140625" style="1" customWidth="1"/>
    <col min="7500" max="7500" width="29" style="1" customWidth="1"/>
    <col min="7501" max="7501" width="5.7109375" style="1" customWidth="1"/>
    <col min="7502" max="7502" width="6.5703125" style="1" customWidth="1"/>
    <col min="7503" max="7503" width="11.42578125" style="1" customWidth="1"/>
    <col min="7504" max="7504" width="17.28515625" style="1" customWidth="1"/>
    <col min="7505" max="7506" width="10.7109375" style="1" customWidth="1"/>
    <col min="7507" max="7507" width="12.42578125" style="1" customWidth="1"/>
    <col min="7508" max="7508" width="11.85546875" style="1" customWidth="1"/>
    <col min="7509" max="7753" width="9.140625" style="1"/>
    <col min="7754" max="7754" width="4.42578125" style="1" customWidth="1"/>
    <col min="7755" max="7755" width="28.140625" style="1" customWidth="1"/>
    <col min="7756" max="7756" width="29" style="1" customWidth="1"/>
    <col min="7757" max="7757" width="5.7109375" style="1" customWidth="1"/>
    <col min="7758" max="7758" width="6.5703125" style="1" customWidth="1"/>
    <col min="7759" max="7759" width="11.42578125" style="1" customWidth="1"/>
    <col min="7760" max="7760" width="17.28515625" style="1" customWidth="1"/>
    <col min="7761" max="7762" width="10.7109375" style="1" customWidth="1"/>
    <col min="7763" max="7763" width="12.42578125" style="1" customWidth="1"/>
    <col min="7764" max="7764" width="11.85546875" style="1" customWidth="1"/>
    <col min="7765" max="8009" width="9.140625" style="1"/>
    <col min="8010" max="8010" width="4.42578125" style="1" customWidth="1"/>
    <col min="8011" max="8011" width="28.140625" style="1" customWidth="1"/>
    <col min="8012" max="8012" width="29" style="1" customWidth="1"/>
    <col min="8013" max="8013" width="5.7109375" style="1" customWidth="1"/>
    <col min="8014" max="8014" width="6.5703125" style="1" customWidth="1"/>
    <col min="8015" max="8015" width="11.42578125" style="1" customWidth="1"/>
    <col min="8016" max="8016" width="17.28515625" style="1" customWidth="1"/>
    <col min="8017" max="8018" width="10.7109375" style="1" customWidth="1"/>
    <col min="8019" max="8019" width="12.42578125" style="1" customWidth="1"/>
    <col min="8020" max="8020" width="11.85546875" style="1" customWidth="1"/>
    <col min="8021" max="8265" width="9.140625" style="1"/>
    <col min="8266" max="8266" width="4.42578125" style="1" customWidth="1"/>
    <col min="8267" max="8267" width="28.140625" style="1" customWidth="1"/>
    <col min="8268" max="8268" width="29" style="1" customWidth="1"/>
    <col min="8269" max="8269" width="5.7109375" style="1" customWidth="1"/>
    <col min="8270" max="8270" width="6.5703125" style="1" customWidth="1"/>
    <col min="8271" max="8271" width="11.42578125" style="1" customWidth="1"/>
    <col min="8272" max="8272" width="17.28515625" style="1" customWidth="1"/>
    <col min="8273" max="8274" width="10.7109375" style="1" customWidth="1"/>
    <col min="8275" max="8275" width="12.42578125" style="1" customWidth="1"/>
    <col min="8276" max="8276" width="11.85546875" style="1" customWidth="1"/>
    <col min="8277" max="8521" width="9.140625" style="1"/>
    <col min="8522" max="8522" width="4.42578125" style="1" customWidth="1"/>
    <col min="8523" max="8523" width="28.140625" style="1" customWidth="1"/>
    <col min="8524" max="8524" width="29" style="1" customWidth="1"/>
    <col min="8525" max="8525" width="5.7109375" style="1" customWidth="1"/>
    <col min="8526" max="8526" width="6.5703125" style="1" customWidth="1"/>
    <col min="8527" max="8527" width="11.42578125" style="1" customWidth="1"/>
    <col min="8528" max="8528" width="17.28515625" style="1" customWidth="1"/>
    <col min="8529" max="8530" width="10.7109375" style="1" customWidth="1"/>
    <col min="8531" max="8531" width="12.42578125" style="1" customWidth="1"/>
    <col min="8532" max="8532" width="11.85546875" style="1" customWidth="1"/>
    <col min="8533" max="8777" width="9.140625" style="1"/>
    <col min="8778" max="8778" width="4.42578125" style="1" customWidth="1"/>
    <col min="8779" max="8779" width="28.140625" style="1" customWidth="1"/>
    <col min="8780" max="8780" width="29" style="1" customWidth="1"/>
    <col min="8781" max="8781" width="5.7109375" style="1" customWidth="1"/>
    <col min="8782" max="8782" width="6.5703125" style="1" customWidth="1"/>
    <col min="8783" max="8783" width="11.42578125" style="1" customWidth="1"/>
    <col min="8784" max="8784" width="17.28515625" style="1" customWidth="1"/>
    <col min="8785" max="8786" width="10.7109375" style="1" customWidth="1"/>
    <col min="8787" max="8787" width="12.42578125" style="1" customWidth="1"/>
    <col min="8788" max="8788" width="11.85546875" style="1" customWidth="1"/>
    <col min="8789" max="9033" width="9.140625" style="1"/>
    <col min="9034" max="9034" width="4.42578125" style="1" customWidth="1"/>
    <col min="9035" max="9035" width="28.140625" style="1" customWidth="1"/>
    <col min="9036" max="9036" width="29" style="1" customWidth="1"/>
    <col min="9037" max="9037" width="5.7109375" style="1" customWidth="1"/>
    <col min="9038" max="9038" width="6.5703125" style="1" customWidth="1"/>
    <col min="9039" max="9039" width="11.42578125" style="1" customWidth="1"/>
    <col min="9040" max="9040" width="17.28515625" style="1" customWidth="1"/>
    <col min="9041" max="9042" width="10.7109375" style="1" customWidth="1"/>
    <col min="9043" max="9043" width="12.42578125" style="1" customWidth="1"/>
    <col min="9044" max="9044" width="11.85546875" style="1" customWidth="1"/>
    <col min="9045" max="9289" width="9.140625" style="1"/>
    <col min="9290" max="9290" width="4.42578125" style="1" customWidth="1"/>
    <col min="9291" max="9291" width="28.140625" style="1" customWidth="1"/>
    <col min="9292" max="9292" width="29" style="1" customWidth="1"/>
    <col min="9293" max="9293" width="5.7109375" style="1" customWidth="1"/>
    <col min="9294" max="9294" width="6.5703125" style="1" customWidth="1"/>
    <col min="9295" max="9295" width="11.42578125" style="1" customWidth="1"/>
    <col min="9296" max="9296" width="17.28515625" style="1" customWidth="1"/>
    <col min="9297" max="9298" width="10.7109375" style="1" customWidth="1"/>
    <col min="9299" max="9299" width="12.42578125" style="1" customWidth="1"/>
    <col min="9300" max="9300" width="11.85546875" style="1" customWidth="1"/>
    <col min="9301" max="9545" width="9.140625" style="1"/>
    <col min="9546" max="9546" width="4.42578125" style="1" customWidth="1"/>
    <col min="9547" max="9547" width="28.140625" style="1" customWidth="1"/>
    <col min="9548" max="9548" width="29" style="1" customWidth="1"/>
    <col min="9549" max="9549" width="5.7109375" style="1" customWidth="1"/>
    <col min="9550" max="9550" width="6.5703125" style="1" customWidth="1"/>
    <col min="9551" max="9551" width="11.42578125" style="1" customWidth="1"/>
    <col min="9552" max="9552" width="17.28515625" style="1" customWidth="1"/>
    <col min="9553" max="9554" width="10.7109375" style="1" customWidth="1"/>
    <col min="9555" max="9555" width="12.42578125" style="1" customWidth="1"/>
    <col min="9556" max="9556" width="11.85546875" style="1" customWidth="1"/>
    <col min="9557" max="9801" width="9.140625" style="1"/>
    <col min="9802" max="9802" width="4.42578125" style="1" customWidth="1"/>
    <col min="9803" max="9803" width="28.140625" style="1" customWidth="1"/>
    <col min="9804" max="9804" width="29" style="1" customWidth="1"/>
    <col min="9805" max="9805" width="5.7109375" style="1" customWidth="1"/>
    <col min="9806" max="9806" width="6.5703125" style="1" customWidth="1"/>
    <col min="9807" max="9807" width="11.42578125" style="1" customWidth="1"/>
    <col min="9808" max="9808" width="17.28515625" style="1" customWidth="1"/>
    <col min="9809" max="9810" width="10.7109375" style="1" customWidth="1"/>
    <col min="9811" max="9811" width="12.42578125" style="1" customWidth="1"/>
    <col min="9812" max="9812" width="11.85546875" style="1" customWidth="1"/>
    <col min="9813" max="10057" width="9.140625" style="1"/>
    <col min="10058" max="10058" width="4.42578125" style="1" customWidth="1"/>
    <col min="10059" max="10059" width="28.140625" style="1" customWidth="1"/>
    <col min="10060" max="10060" width="29" style="1" customWidth="1"/>
    <col min="10061" max="10061" width="5.7109375" style="1" customWidth="1"/>
    <col min="10062" max="10062" width="6.5703125" style="1" customWidth="1"/>
    <col min="10063" max="10063" width="11.42578125" style="1" customWidth="1"/>
    <col min="10064" max="10064" width="17.28515625" style="1" customWidth="1"/>
    <col min="10065" max="10066" width="10.7109375" style="1" customWidth="1"/>
    <col min="10067" max="10067" width="12.42578125" style="1" customWidth="1"/>
    <col min="10068" max="10068" width="11.85546875" style="1" customWidth="1"/>
    <col min="10069" max="10313" width="9.140625" style="1"/>
    <col min="10314" max="10314" width="4.42578125" style="1" customWidth="1"/>
    <col min="10315" max="10315" width="28.140625" style="1" customWidth="1"/>
    <col min="10316" max="10316" width="29" style="1" customWidth="1"/>
    <col min="10317" max="10317" width="5.7109375" style="1" customWidth="1"/>
    <col min="10318" max="10318" width="6.5703125" style="1" customWidth="1"/>
    <col min="10319" max="10319" width="11.42578125" style="1" customWidth="1"/>
    <col min="10320" max="10320" width="17.28515625" style="1" customWidth="1"/>
    <col min="10321" max="10322" width="10.7109375" style="1" customWidth="1"/>
    <col min="10323" max="10323" width="12.42578125" style="1" customWidth="1"/>
    <col min="10324" max="10324" width="11.85546875" style="1" customWidth="1"/>
    <col min="10325" max="10569" width="9.140625" style="1"/>
    <col min="10570" max="10570" width="4.42578125" style="1" customWidth="1"/>
    <col min="10571" max="10571" width="28.140625" style="1" customWidth="1"/>
    <col min="10572" max="10572" width="29" style="1" customWidth="1"/>
    <col min="10573" max="10573" width="5.7109375" style="1" customWidth="1"/>
    <col min="10574" max="10574" width="6.5703125" style="1" customWidth="1"/>
    <col min="10575" max="10575" width="11.42578125" style="1" customWidth="1"/>
    <col min="10576" max="10576" width="17.28515625" style="1" customWidth="1"/>
    <col min="10577" max="10578" width="10.7109375" style="1" customWidth="1"/>
    <col min="10579" max="10579" width="12.42578125" style="1" customWidth="1"/>
    <col min="10580" max="10580" width="11.85546875" style="1" customWidth="1"/>
    <col min="10581" max="10825" width="9.140625" style="1"/>
    <col min="10826" max="10826" width="4.42578125" style="1" customWidth="1"/>
    <col min="10827" max="10827" width="28.140625" style="1" customWidth="1"/>
    <col min="10828" max="10828" width="29" style="1" customWidth="1"/>
    <col min="10829" max="10829" width="5.7109375" style="1" customWidth="1"/>
    <col min="10830" max="10830" width="6.5703125" style="1" customWidth="1"/>
    <col min="10831" max="10831" width="11.42578125" style="1" customWidth="1"/>
    <col min="10832" max="10832" width="17.28515625" style="1" customWidth="1"/>
    <col min="10833" max="10834" width="10.7109375" style="1" customWidth="1"/>
    <col min="10835" max="10835" width="12.42578125" style="1" customWidth="1"/>
    <col min="10836" max="10836" width="11.85546875" style="1" customWidth="1"/>
    <col min="10837" max="11081" width="9.140625" style="1"/>
    <col min="11082" max="11082" width="4.42578125" style="1" customWidth="1"/>
    <col min="11083" max="11083" width="28.140625" style="1" customWidth="1"/>
    <col min="11084" max="11084" width="29" style="1" customWidth="1"/>
    <col min="11085" max="11085" width="5.7109375" style="1" customWidth="1"/>
    <col min="11086" max="11086" width="6.5703125" style="1" customWidth="1"/>
    <col min="11087" max="11087" width="11.42578125" style="1" customWidth="1"/>
    <col min="11088" max="11088" width="17.28515625" style="1" customWidth="1"/>
    <col min="11089" max="11090" width="10.7109375" style="1" customWidth="1"/>
    <col min="11091" max="11091" width="12.42578125" style="1" customWidth="1"/>
    <col min="11092" max="11092" width="11.85546875" style="1" customWidth="1"/>
    <col min="11093" max="11337" width="9.140625" style="1"/>
    <col min="11338" max="11338" width="4.42578125" style="1" customWidth="1"/>
    <col min="11339" max="11339" width="28.140625" style="1" customWidth="1"/>
    <col min="11340" max="11340" width="29" style="1" customWidth="1"/>
    <col min="11341" max="11341" width="5.7109375" style="1" customWidth="1"/>
    <col min="11342" max="11342" width="6.5703125" style="1" customWidth="1"/>
    <col min="11343" max="11343" width="11.42578125" style="1" customWidth="1"/>
    <col min="11344" max="11344" width="17.28515625" style="1" customWidth="1"/>
    <col min="11345" max="11346" width="10.7109375" style="1" customWidth="1"/>
    <col min="11347" max="11347" width="12.42578125" style="1" customWidth="1"/>
    <col min="11348" max="11348" width="11.85546875" style="1" customWidth="1"/>
    <col min="11349" max="11593" width="9.140625" style="1"/>
    <col min="11594" max="11594" width="4.42578125" style="1" customWidth="1"/>
    <col min="11595" max="11595" width="28.140625" style="1" customWidth="1"/>
    <col min="11596" max="11596" width="29" style="1" customWidth="1"/>
    <col min="11597" max="11597" width="5.7109375" style="1" customWidth="1"/>
    <col min="11598" max="11598" width="6.5703125" style="1" customWidth="1"/>
    <col min="11599" max="11599" width="11.42578125" style="1" customWidth="1"/>
    <col min="11600" max="11600" width="17.28515625" style="1" customWidth="1"/>
    <col min="11601" max="11602" width="10.7109375" style="1" customWidth="1"/>
    <col min="11603" max="11603" width="12.42578125" style="1" customWidth="1"/>
    <col min="11604" max="11604" width="11.85546875" style="1" customWidth="1"/>
    <col min="11605" max="11849" width="9.140625" style="1"/>
    <col min="11850" max="11850" width="4.42578125" style="1" customWidth="1"/>
    <col min="11851" max="11851" width="28.140625" style="1" customWidth="1"/>
    <col min="11852" max="11852" width="29" style="1" customWidth="1"/>
    <col min="11853" max="11853" width="5.7109375" style="1" customWidth="1"/>
    <col min="11854" max="11854" width="6.5703125" style="1" customWidth="1"/>
    <col min="11855" max="11855" width="11.42578125" style="1" customWidth="1"/>
    <col min="11856" max="11856" width="17.28515625" style="1" customWidth="1"/>
    <col min="11857" max="11858" width="10.7109375" style="1" customWidth="1"/>
    <col min="11859" max="11859" width="12.42578125" style="1" customWidth="1"/>
    <col min="11860" max="11860" width="11.85546875" style="1" customWidth="1"/>
    <col min="11861" max="12105" width="9.140625" style="1"/>
    <col min="12106" max="12106" width="4.42578125" style="1" customWidth="1"/>
    <col min="12107" max="12107" width="28.140625" style="1" customWidth="1"/>
    <col min="12108" max="12108" width="29" style="1" customWidth="1"/>
    <col min="12109" max="12109" width="5.7109375" style="1" customWidth="1"/>
    <col min="12110" max="12110" width="6.5703125" style="1" customWidth="1"/>
    <col min="12111" max="12111" width="11.42578125" style="1" customWidth="1"/>
    <col min="12112" max="12112" width="17.28515625" style="1" customWidth="1"/>
    <col min="12113" max="12114" width="10.7109375" style="1" customWidth="1"/>
    <col min="12115" max="12115" width="12.42578125" style="1" customWidth="1"/>
    <col min="12116" max="12116" width="11.85546875" style="1" customWidth="1"/>
    <col min="12117" max="12361" width="9.140625" style="1"/>
    <col min="12362" max="12362" width="4.42578125" style="1" customWidth="1"/>
    <col min="12363" max="12363" width="28.140625" style="1" customWidth="1"/>
    <col min="12364" max="12364" width="29" style="1" customWidth="1"/>
    <col min="12365" max="12365" width="5.7109375" style="1" customWidth="1"/>
    <col min="12366" max="12366" width="6.5703125" style="1" customWidth="1"/>
    <col min="12367" max="12367" width="11.42578125" style="1" customWidth="1"/>
    <col min="12368" max="12368" width="17.28515625" style="1" customWidth="1"/>
    <col min="12369" max="12370" width="10.7109375" style="1" customWidth="1"/>
    <col min="12371" max="12371" width="12.42578125" style="1" customWidth="1"/>
    <col min="12372" max="12372" width="11.85546875" style="1" customWidth="1"/>
    <col min="12373" max="12617" width="9.140625" style="1"/>
    <col min="12618" max="12618" width="4.42578125" style="1" customWidth="1"/>
    <col min="12619" max="12619" width="28.140625" style="1" customWidth="1"/>
    <col min="12620" max="12620" width="29" style="1" customWidth="1"/>
    <col min="12621" max="12621" width="5.7109375" style="1" customWidth="1"/>
    <col min="12622" max="12622" width="6.5703125" style="1" customWidth="1"/>
    <col min="12623" max="12623" width="11.42578125" style="1" customWidth="1"/>
    <col min="12624" max="12624" width="17.28515625" style="1" customWidth="1"/>
    <col min="12625" max="12626" width="10.7109375" style="1" customWidth="1"/>
    <col min="12627" max="12627" width="12.42578125" style="1" customWidth="1"/>
    <col min="12628" max="12628" width="11.85546875" style="1" customWidth="1"/>
    <col min="12629" max="12873" width="9.140625" style="1"/>
    <col min="12874" max="12874" width="4.42578125" style="1" customWidth="1"/>
    <col min="12875" max="12875" width="28.140625" style="1" customWidth="1"/>
    <col min="12876" max="12876" width="29" style="1" customWidth="1"/>
    <col min="12877" max="12877" width="5.7109375" style="1" customWidth="1"/>
    <col min="12878" max="12878" width="6.5703125" style="1" customWidth="1"/>
    <col min="12879" max="12879" width="11.42578125" style="1" customWidth="1"/>
    <col min="12880" max="12880" width="17.28515625" style="1" customWidth="1"/>
    <col min="12881" max="12882" width="10.7109375" style="1" customWidth="1"/>
    <col min="12883" max="12883" width="12.42578125" style="1" customWidth="1"/>
    <col min="12884" max="12884" width="11.85546875" style="1" customWidth="1"/>
    <col min="12885" max="13129" width="9.140625" style="1"/>
    <col min="13130" max="13130" width="4.42578125" style="1" customWidth="1"/>
    <col min="13131" max="13131" width="28.140625" style="1" customWidth="1"/>
    <col min="13132" max="13132" width="29" style="1" customWidth="1"/>
    <col min="13133" max="13133" width="5.7109375" style="1" customWidth="1"/>
    <col min="13134" max="13134" width="6.5703125" style="1" customWidth="1"/>
    <col min="13135" max="13135" width="11.42578125" style="1" customWidth="1"/>
    <col min="13136" max="13136" width="17.28515625" style="1" customWidth="1"/>
    <col min="13137" max="13138" width="10.7109375" style="1" customWidth="1"/>
    <col min="13139" max="13139" width="12.42578125" style="1" customWidth="1"/>
    <col min="13140" max="13140" width="11.85546875" style="1" customWidth="1"/>
    <col min="13141" max="13385" width="9.140625" style="1"/>
    <col min="13386" max="13386" width="4.42578125" style="1" customWidth="1"/>
    <col min="13387" max="13387" width="28.140625" style="1" customWidth="1"/>
    <col min="13388" max="13388" width="29" style="1" customWidth="1"/>
    <col min="13389" max="13389" width="5.7109375" style="1" customWidth="1"/>
    <col min="13390" max="13390" width="6.5703125" style="1" customWidth="1"/>
    <col min="13391" max="13391" width="11.42578125" style="1" customWidth="1"/>
    <col min="13392" max="13392" width="17.28515625" style="1" customWidth="1"/>
    <col min="13393" max="13394" width="10.7109375" style="1" customWidth="1"/>
    <col min="13395" max="13395" width="12.42578125" style="1" customWidth="1"/>
    <col min="13396" max="13396" width="11.85546875" style="1" customWidth="1"/>
    <col min="13397" max="13641" width="9.140625" style="1"/>
    <col min="13642" max="13642" width="4.42578125" style="1" customWidth="1"/>
    <col min="13643" max="13643" width="28.140625" style="1" customWidth="1"/>
    <col min="13644" max="13644" width="29" style="1" customWidth="1"/>
    <col min="13645" max="13645" width="5.7109375" style="1" customWidth="1"/>
    <col min="13646" max="13646" width="6.5703125" style="1" customWidth="1"/>
    <col min="13647" max="13647" width="11.42578125" style="1" customWidth="1"/>
    <col min="13648" max="13648" width="17.28515625" style="1" customWidth="1"/>
    <col min="13649" max="13650" width="10.7109375" style="1" customWidth="1"/>
    <col min="13651" max="13651" width="12.42578125" style="1" customWidth="1"/>
    <col min="13652" max="13652" width="11.85546875" style="1" customWidth="1"/>
    <col min="13653" max="13897" width="9.140625" style="1"/>
    <col min="13898" max="13898" width="4.42578125" style="1" customWidth="1"/>
    <col min="13899" max="13899" width="28.140625" style="1" customWidth="1"/>
    <col min="13900" max="13900" width="29" style="1" customWidth="1"/>
    <col min="13901" max="13901" width="5.7109375" style="1" customWidth="1"/>
    <col min="13902" max="13902" width="6.5703125" style="1" customWidth="1"/>
    <col min="13903" max="13903" width="11.42578125" style="1" customWidth="1"/>
    <col min="13904" max="13904" width="17.28515625" style="1" customWidth="1"/>
    <col min="13905" max="13906" width="10.7109375" style="1" customWidth="1"/>
    <col min="13907" max="13907" width="12.42578125" style="1" customWidth="1"/>
    <col min="13908" max="13908" width="11.85546875" style="1" customWidth="1"/>
    <col min="13909" max="14153" width="9.140625" style="1"/>
    <col min="14154" max="14154" width="4.42578125" style="1" customWidth="1"/>
    <col min="14155" max="14155" width="28.140625" style="1" customWidth="1"/>
    <col min="14156" max="14156" width="29" style="1" customWidth="1"/>
    <col min="14157" max="14157" width="5.7109375" style="1" customWidth="1"/>
    <col min="14158" max="14158" width="6.5703125" style="1" customWidth="1"/>
    <col min="14159" max="14159" width="11.42578125" style="1" customWidth="1"/>
    <col min="14160" max="14160" width="17.28515625" style="1" customWidth="1"/>
    <col min="14161" max="14162" width="10.7109375" style="1" customWidth="1"/>
    <col min="14163" max="14163" width="12.42578125" style="1" customWidth="1"/>
    <col min="14164" max="14164" width="11.85546875" style="1" customWidth="1"/>
    <col min="14165" max="14409" width="9.140625" style="1"/>
    <col min="14410" max="14410" width="4.42578125" style="1" customWidth="1"/>
    <col min="14411" max="14411" width="28.140625" style="1" customWidth="1"/>
    <col min="14412" max="14412" width="29" style="1" customWidth="1"/>
    <col min="14413" max="14413" width="5.7109375" style="1" customWidth="1"/>
    <col min="14414" max="14414" width="6.5703125" style="1" customWidth="1"/>
    <col min="14415" max="14415" width="11.42578125" style="1" customWidth="1"/>
    <col min="14416" max="14416" width="17.28515625" style="1" customWidth="1"/>
    <col min="14417" max="14418" width="10.7109375" style="1" customWidth="1"/>
    <col min="14419" max="14419" width="12.42578125" style="1" customWidth="1"/>
    <col min="14420" max="14420" width="11.85546875" style="1" customWidth="1"/>
    <col min="14421" max="14665" width="9.140625" style="1"/>
    <col min="14666" max="14666" width="4.42578125" style="1" customWidth="1"/>
    <col min="14667" max="14667" width="28.140625" style="1" customWidth="1"/>
    <col min="14668" max="14668" width="29" style="1" customWidth="1"/>
    <col min="14669" max="14669" width="5.7109375" style="1" customWidth="1"/>
    <col min="14670" max="14670" width="6.5703125" style="1" customWidth="1"/>
    <col min="14671" max="14671" width="11.42578125" style="1" customWidth="1"/>
    <col min="14672" max="14672" width="17.28515625" style="1" customWidth="1"/>
    <col min="14673" max="14674" width="10.7109375" style="1" customWidth="1"/>
    <col min="14675" max="14675" width="12.42578125" style="1" customWidth="1"/>
    <col min="14676" max="14676" width="11.85546875" style="1" customWidth="1"/>
    <col min="14677" max="14921" width="9.140625" style="1"/>
    <col min="14922" max="14922" width="4.42578125" style="1" customWidth="1"/>
    <col min="14923" max="14923" width="28.140625" style="1" customWidth="1"/>
    <col min="14924" max="14924" width="29" style="1" customWidth="1"/>
    <col min="14925" max="14925" width="5.7109375" style="1" customWidth="1"/>
    <col min="14926" max="14926" width="6.5703125" style="1" customWidth="1"/>
    <col min="14927" max="14927" width="11.42578125" style="1" customWidth="1"/>
    <col min="14928" max="14928" width="17.28515625" style="1" customWidth="1"/>
    <col min="14929" max="14930" width="10.7109375" style="1" customWidth="1"/>
    <col min="14931" max="14931" width="12.42578125" style="1" customWidth="1"/>
    <col min="14932" max="14932" width="11.85546875" style="1" customWidth="1"/>
    <col min="14933" max="15177" width="9.140625" style="1"/>
    <col min="15178" max="15178" width="4.42578125" style="1" customWidth="1"/>
    <col min="15179" max="15179" width="28.140625" style="1" customWidth="1"/>
    <col min="15180" max="15180" width="29" style="1" customWidth="1"/>
    <col min="15181" max="15181" width="5.7109375" style="1" customWidth="1"/>
    <col min="15182" max="15182" width="6.5703125" style="1" customWidth="1"/>
    <col min="15183" max="15183" width="11.42578125" style="1" customWidth="1"/>
    <col min="15184" max="15184" width="17.28515625" style="1" customWidth="1"/>
    <col min="15185" max="15186" width="10.7109375" style="1" customWidth="1"/>
    <col min="15187" max="15187" width="12.42578125" style="1" customWidth="1"/>
    <col min="15188" max="15188" width="11.85546875" style="1" customWidth="1"/>
    <col min="15189" max="15433" width="9.140625" style="1"/>
    <col min="15434" max="15434" width="4.42578125" style="1" customWidth="1"/>
    <col min="15435" max="15435" width="28.140625" style="1" customWidth="1"/>
    <col min="15436" max="15436" width="29" style="1" customWidth="1"/>
    <col min="15437" max="15437" width="5.7109375" style="1" customWidth="1"/>
    <col min="15438" max="15438" width="6.5703125" style="1" customWidth="1"/>
    <col min="15439" max="15439" width="11.42578125" style="1" customWidth="1"/>
    <col min="15440" max="15440" width="17.28515625" style="1" customWidth="1"/>
    <col min="15441" max="15442" width="10.7109375" style="1" customWidth="1"/>
    <col min="15443" max="15443" width="12.42578125" style="1" customWidth="1"/>
    <col min="15444" max="15444" width="11.85546875" style="1" customWidth="1"/>
    <col min="15445" max="15689" width="9.140625" style="1"/>
    <col min="15690" max="15690" width="4.42578125" style="1" customWidth="1"/>
    <col min="15691" max="15691" width="28.140625" style="1" customWidth="1"/>
    <col min="15692" max="15692" width="29" style="1" customWidth="1"/>
    <col min="15693" max="15693" width="5.7109375" style="1" customWidth="1"/>
    <col min="15694" max="15694" width="6.5703125" style="1" customWidth="1"/>
    <col min="15695" max="15695" width="11.42578125" style="1" customWidth="1"/>
    <col min="15696" max="15696" width="17.28515625" style="1" customWidth="1"/>
    <col min="15697" max="15698" width="10.7109375" style="1" customWidth="1"/>
    <col min="15699" max="15699" width="12.42578125" style="1" customWidth="1"/>
    <col min="15700" max="15700" width="11.85546875" style="1" customWidth="1"/>
    <col min="15701" max="15945" width="9.140625" style="1"/>
    <col min="15946" max="15946" width="4.42578125" style="1" customWidth="1"/>
    <col min="15947" max="15947" width="28.140625" style="1" customWidth="1"/>
    <col min="15948" max="15948" width="29" style="1" customWidth="1"/>
    <col min="15949" max="15949" width="5.7109375" style="1" customWidth="1"/>
    <col min="15950" max="15950" width="6.5703125" style="1" customWidth="1"/>
    <col min="15951" max="15951" width="11.42578125" style="1" customWidth="1"/>
    <col min="15952" max="15952" width="17.28515625" style="1" customWidth="1"/>
    <col min="15953" max="15954" width="10.7109375" style="1" customWidth="1"/>
    <col min="15955" max="15955" width="12.42578125" style="1" customWidth="1"/>
    <col min="15956" max="15956" width="11.85546875" style="1" customWidth="1"/>
    <col min="15957" max="16384" width="9.140625" style="1"/>
  </cols>
  <sheetData>
    <row r="1" spans="1:8" x14ac:dyDescent="0.25">
      <c r="A1" s="28" t="s">
        <v>150</v>
      </c>
      <c r="B1" s="28"/>
      <c r="C1" s="28"/>
      <c r="D1" s="28"/>
      <c r="E1" s="28"/>
      <c r="F1" s="28"/>
      <c r="G1" s="28"/>
      <c r="H1" s="4"/>
    </row>
    <row r="2" spans="1:8" x14ac:dyDescent="0.25">
      <c r="A2" s="29" t="s">
        <v>0</v>
      </c>
      <c r="B2" s="29"/>
      <c r="C2" s="29"/>
      <c r="D2" s="29"/>
      <c r="E2" s="29"/>
      <c r="F2" s="29"/>
      <c r="G2" s="29"/>
      <c r="H2" s="5"/>
    </row>
    <row r="3" spans="1:8" x14ac:dyDescent="0.25">
      <c r="A3" s="5"/>
      <c r="B3" s="6"/>
      <c r="C3" s="5"/>
      <c r="D3" s="5"/>
      <c r="E3" s="5"/>
      <c r="F3" s="7"/>
      <c r="G3" s="5"/>
      <c r="H3" s="7"/>
    </row>
    <row r="4" spans="1:8" s="3" customFormat="1" ht="25.5" x14ac:dyDescent="0.25">
      <c r="A4" s="8" t="s">
        <v>1</v>
      </c>
      <c r="B4" s="8" t="s">
        <v>2</v>
      </c>
      <c r="C4" s="23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23" t="s">
        <v>8</v>
      </c>
    </row>
    <row r="5" spans="1:8" s="3" customFormat="1" x14ac:dyDescent="0.25">
      <c r="A5" s="32" t="s">
        <v>129</v>
      </c>
      <c r="B5" s="33"/>
      <c r="C5" s="33"/>
      <c r="D5" s="33"/>
      <c r="E5" s="33"/>
      <c r="F5" s="33"/>
      <c r="G5" s="33"/>
      <c r="H5" s="34"/>
    </row>
    <row r="6" spans="1:8" s="3" customFormat="1" ht="17.25" customHeight="1" x14ac:dyDescent="0.25">
      <c r="A6" s="25">
        <v>1</v>
      </c>
      <c r="B6" s="10" t="s">
        <v>55</v>
      </c>
      <c r="C6" s="11" t="s">
        <v>56</v>
      </c>
      <c r="D6" s="11" t="s">
        <v>40</v>
      </c>
      <c r="E6" s="11">
        <v>4</v>
      </c>
      <c r="F6" s="19" t="s">
        <v>11</v>
      </c>
      <c r="G6" s="11" t="s">
        <v>145</v>
      </c>
      <c r="H6" s="9"/>
    </row>
    <row r="7" spans="1:8" s="3" customFormat="1" ht="17.25" customHeight="1" x14ac:dyDescent="0.25">
      <c r="A7" s="25">
        <f>A6+1</f>
        <v>2</v>
      </c>
      <c r="B7" s="10" t="s">
        <v>65</v>
      </c>
      <c r="C7" s="11" t="s">
        <v>66</v>
      </c>
      <c r="D7" s="11" t="s">
        <v>10</v>
      </c>
      <c r="E7" s="11">
        <v>4</v>
      </c>
      <c r="F7" s="19" t="s">
        <v>11</v>
      </c>
      <c r="G7" s="11" t="s">
        <v>145</v>
      </c>
      <c r="H7" s="9"/>
    </row>
    <row r="8" spans="1:8" s="3" customFormat="1" ht="17.25" customHeight="1" x14ac:dyDescent="0.25">
      <c r="A8" s="9">
        <f t="shared" ref="A8:A70" si="0">A7+1</f>
        <v>3</v>
      </c>
      <c r="B8" s="10" t="s">
        <v>67</v>
      </c>
      <c r="C8" s="11" t="s">
        <v>68</v>
      </c>
      <c r="D8" s="11" t="s">
        <v>40</v>
      </c>
      <c r="E8" s="11">
        <v>4</v>
      </c>
      <c r="F8" s="19" t="s">
        <v>11</v>
      </c>
      <c r="G8" s="11" t="s">
        <v>145</v>
      </c>
      <c r="H8" s="9"/>
    </row>
    <row r="9" spans="1:8" s="3" customFormat="1" ht="17.25" customHeight="1" x14ac:dyDescent="0.25">
      <c r="A9" s="9">
        <f t="shared" si="0"/>
        <v>4</v>
      </c>
      <c r="B9" s="10" t="s">
        <v>69</v>
      </c>
      <c r="C9" s="11" t="s">
        <v>70</v>
      </c>
      <c r="D9" s="11" t="s">
        <v>40</v>
      </c>
      <c r="E9" s="11">
        <v>4</v>
      </c>
      <c r="F9" s="19" t="s">
        <v>11</v>
      </c>
      <c r="G9" s="11" t="s">
        <v>145</v>
      </c>
      <c r="H9" s="9"/>
    </row>
    <row r="10" spans="1:8" s="3" customFormat="1" ht="17.25" customHeight="1" x14ac:dyDescent="0.25">
      <c r="A10" s="9">
        <f t="shared" si="0"/>
        <v>5</v>
      </c>
      <c r="B10" s="10" t="s">
        <v>71</v>
      </c>
      <c r="C10" s="11" t="s">
        <v>72</v>
      </c>
      <c r="D10" s="11" t="s">
        <v>10</v>
      </c>
      <c r="E10" s="11">
        <v>4</v>
      </c>
      <c r="F10" s="19" t="s">
        <v>11</v>
      </c>
      <c r="G10" s="11" t="s">
        <v>145</v>
      </c>
      <c r="H10" s="9"/>
    </row>
    <row r="11" spans="1:8" s="3" customFormat="1" x14ac:dyDescent="0.25">
      <c r="A11" s="9">
        <f t="shared" si="0"/>
        <v>6</v>
      </c>
      <c r="B11" s="10" t="s">
        <v>73</v>
      </c>
      <c r="C11" s="11" t="s">
        <v>74</v>
      </c>
      <c r="D11" s="11" t="s">
        <v>10</v>
      </c>
      <c r="E11" s="11">
        <v>4</v>
      </c>
      <c r="F11" s="19" t="s">
        <v>11</v>
      </c>
      <c r="G11" s="11" t="s">
        <v>145</v>
      </c>
      <c r="H11" s="9"/>
    </row>
    <row r="12" spans="1:8" s="3" customFormat="1" x14ac:dyDescent="0.25">
      <c r="A12" s="9">
        <f t="shared" si="0"/>
        <v>7</v>
      </c>
      <c r="B12" s="10" t="s">
        <v>50</v>
      </c>
      <c r="C12" s="11" t="s">
        <v>51</v>
      </c>
      <c r="D12" s="11" t="s">
        <v>40</v>
      </c>
      <c r="E12" s="11">
        <v>6</v>
      </c>
      <c r="F12" s="19" t="s">
        <v>11</v>
      </c>
      <c r="G12" s="11" t="s">
        <v>145</v>
      </c>
      <c r="H12" s="9"/>
    </row>
    <row r="13" spans="1:8" s="3" customFormat="1" ht="25.5" x14ac:dyDescent="0.25">
      <c r="A13" s="9">
        <f t="shared" si="0"/>
        <v>8</v>
      </c>
      <c r="B13" s="10" t="s">
        <v>52</v>
      </c>
      <c r="C13" s="24" t="s">
        <v>130</v>
      </c>
      <c r="D13" s="11" t="s">
        <v>40</v>
      </c>
      <c r="E13" s="11">
        <v>8</v>
      </c>
      <c r="F13" s="19" t="s">
        <v>11</v>
      </c>
      <c r="G13" s="11" t="s">
        <v>145</v>
      </c>
      <c r="H13" s="9"/>
    </row>
    <row r="14" spans="1:8" s="3" customFormat="1" x14ac:dyDescent="0.25">
      <c r="A14" s="9">
        <f t="shared" si="0"/>
        <v>9</v>
      </c>
      <c r="B14" s="10" t="s">
        <v>53</v>
      </c>
      <c r="C14" s="11" t="s">
        <v>54</v>
      </c>
      <c r="D14" s="11" t="s">
        <v>40</v>
      </c>
      <c r="E14" s="11">
        <v>20</v>
      </c>
      <c r="F14" s="19" t="s">
        <v>11</v>
      </c>
      <c r="G14" s="11" t="s">
        <v>145</v>
      </c>
      <c r="H14" s="9"/>
    </row>
    <row r="15" spans="1:8" s="3" customFormat="1" x14ac:dyDescent="0.25">
      <c r="A15" s="9">
        <f t="shared" si="0"/>
        <v>10</v>
      </c>
      <c r="B15" s="10" t="s">
        <v>57</v>
      </c>
      <c r="C15" s="11" t="s">
        <v>58</v>
      </c>
      <c r="D15" s="11" t="s">
        <v>40</v>
      </c>
      <c r="E15" s="11">
        <v>6</v>
      </c>
      <c r="F15" s="19" t="s">
        <v>11</v>
      </c>
      <c r="G15" s="11" t="s">
        <v>145</v>
      </c>
      <c r="H15" s="9"/>
    </row>
    <row r="16" spans="1:8" s="3" customFormat="1" ht="20.25" customHeight="1" x14ac:dyDescent="0.25">
      <c r="A16" s="9">
        <f t="shared" si="0"/>
        <v>11</v>
      </c>
      <c r="B16" s="10" t="s">
        <v>59</v>
      </c>
      <c r="C16" s="11" t="s">
        <v>60</v>
      </c>
      <c r="D16" s="11" t="s">
        <v>40</v>
      </c>
      <c r="E16" s="11">
        <v>2</v>
      </c>
      <c r="F16" s="19" t="s">
        <v>11</v>
      </c>
      <c r="G16" s="11" t="s">
        <v>145</v>
      </c>
      <c r="H16" s="9"/>
    </row>
    <row r="17" spans="1:8" s="3" customFormat="1" ht="20.25" customHeight="1" x14ac:dyDescent="0.25">
      <c r="A17" s="9">
        <f t="shared" si="0"/>
        <v>12</v>
      </c>
      <c r="B17" s="10" t="s">
        <v>61</v>
      </c>
      <c r="C17" s="11" t="s">
        <v>62</v>
      </c>
      <c r="D17" s="11" t="s">
        <v>40</v>
      </c>
      <c r="E17" s="11">
        <v>1</v>
      </c>
      <c r="F17" s="19" t="s">
        <v>11</v>
      </c>
      <c r="G17" s="11" t="s">
        <v>145</v>
      </c>
      <c r="H17" s="9"/>
    </row>
    <row r="18" spans="1:8" s="3" customFormat="1" ht="20.25" customHeight="1" x14ac:dyDescent="0.25">
      <c r="A18" s="9">
        <f t="shared" si="0"/>
        <v>13</v>
      </c>
      <c r="B18" s="10" t="s">
        <v>63</v>
      </c>
      <c r="C18" s="12" t="s">
        <v>64</v>
      </c>
      <c r="D18" s="11" t="s">
        <v>10</v>
      </c>
      <c r="E18" s="11">
        <v>16</v>
      </c>
      <c r="F18" s="19" t="s">
        <v>11</v>
      </c>
      <c r="G18" s="11" t="s">
        <v>145</v>
      </c>
      <c r="H18" s="9"/>
    </row>
    <row r="19" spans="1:8" s="3" customFormat="1" ht="20.25" customHeight="1" x14ac:dyDescent="0.25">
      <c r="A19" s="9">
        <f t="shared" si="0"/>
        <v>14</v>
      </c>
      <c r="B19" s="10" t="s">
        <v>133</v>
      </c>
      <c r="C19" s="11" t="s">
        <v>75</v>
      </c>
      <c r="D19" s="11" t="s">
        <v>40</v>
      </c>
      <c r="E19" s="11">
        <v>16</v>
      </c>
      <c r="F19" s="19" t="s">
        <v>11</v>
      </c>
      <c r="G19" s="11" t="s">
        <v>145</v>
      </c>
      <c r="H19" s="9"/>
    </row>
    <row r="20" spans="1:8" s="3" customFormat="1" ht="20.25" customHeight="1" x14ac:dyDescent="0.25">
      <c r="A20" s="9">
        <f t="shared" si="0"/>
        <v>15</v>
      </c>
      <c r="B20" s="10" t="s">
        <v>134</v>
      </c>
      <c r="C20" s="11" t="s">
        <v>76</v>
      </c>
      <c r="D20" s="11" t="s">
        <v>40</v>
      </c>
      <c r="E20" s="11">
        <v>16</v>
      </c>
      <c r="F20" s="19" t="s">
        <v>11</v>
      </c>
      <c r="G20" s="11" t="s">
        <v>145</v>
      </c>
      <c r="H20" s="9"/>
    </row>
    <row r="21" spans="1:8" s="3" customFormat="1" ht="20.25" customHeight="1" x14ac:dyDescent="0.25">
      <c r="A21" s="9">
        <f t="shared" si="0"/>
        <v>16</v>
      </c>
      <c r="B21" s="10" t="s">
        <v>59</v>
      </c>
      <c r="C21" s="11" t="s">
        <v>77</v>
      </c>
      <c r="D21" s="11" t="s">
        <v>10</v>
      </c>
      <c r="E21" s="11">
        <v>8</v>
      </c>
      <c r="F21" s="19" t="s">
        <v>11</v>
      </c>
      <c r="G21" s="11" t="s">
        <v>145</v>
      </c>
      <c r="H21" s="9"/>
    </row>
    <row r="22" spans="1:8" s="3" customFormat="1" ht="20.25" customHeight="1" x14ac:dyDescent="0.25">
      <c r="A22" s="9">
        <f t="shared" si="0"/>
        <v>17</v>
      </c>
      <c r="B22" s="10" t="s">
        <v>61</v>
      </c>
      <c r="C22" s="11" t="s">
        <v>78</v>
      </c>
      <c r="D22" s="11" t="s">
        <v>40</v>
      </c>
      <c r="E22" s="11">
        <v>6</v>
      </c>
      <c r="F22" s="19" t="s">
        <v>11</v>
      </c>
      <c r="G22" s="11" t="s">
        <v>145</v>
      </c>
      <c r="H22" s="9"/>
    </row>
    <row r="23" spans="1:8" s="3" customFormat="1" ht="20.25" customHeight="1" x14ac:dyDescent="0.25">
      <c r="A23" s="9">
        <f t="shared" si="0"/>
        <v>18</v>
      </c>
      <c r="B23" s="10" t="s">
        <v>61</v>
      </c>
      <c r="C23" s="11" t="s">
        <v>79</v>
      </c>
      <c r="D23" s="11" t="s">
        <v>40</v>
      </c>
      <c r="E23" s="11">
        <v>2</v>
      </c>
      <c r="F23" s="19" t="s">
        <v>11</v>
      </c>
      <c r="G23" s="11" t="s">
        <v>145</v>
      </c>
      <c r="H23" s="9"/>
    </row>
    <row r="24" spans="1:8" s="3" customFormat="1" ht="20.25" customHeight="1" x14ac:dyDescent="0.25">
      <c r="A24" s="9">
        <f t="shared" si="0"/>
        <v>19</v>
      </c>
      <c r="B24" s="10" t="s">
        <v>59</v>
      </c>
      <c r="C24" s="11" t="s">
        <v>80</v>
      </c>
      <c r="D24" s="11" t="s">
        <v>10</v>
      </c>
      <c r="E24" s="11">
        <v>30</v>
      </c>
      <c r="F24" s="19" t="s">
        <v>11</v>
      </c>
      <c r="G24" s="11" t="s">
        <v>145</v>
      </c>
      <c r="H24" s="9"/>
    </row>
    <row r="25" spans="1:8" s="3" customFormat="1" ht="20.25" customHeight="1" x14ac:dyDescent="0.25">
      <c r="A25" s="9">
        <f t="shared" si="0"/>
        <v>20</v>
      </c>
      <c r="B25" s="10" t="s">
        <v>81</v>
      </c>
      <c r="C25" s="11" t="s">
        <v>82</v>
      </c>
      <c r="D25" s="11" t="s">
        <v>10</v>
      </c>
      <c r="E25" s="11">
        <v>10</v>
      </c>
      <c r="F25" s="19" t="s">
        <v>11</v>
      </c>
      <c r="G25" s="11" t="s">
        <v>145</v>
      </c>
      <c r="H25" s="9"/>
    </row>
    <row r="26" spans="1:8" s="3" customFormat="1" ht="25.5" x14ac:dyDescent="0.25">
      <c r="A26" s="9">
        <f t="shared" si="0"/>
        <v>21</v>
      </c>
      <c r="B26" s="10" t="s">
        <v>83</v>
      </c>
      <c r="C26" s="11" t="s">
        <v>84</v>
      </c>
      <c r="D26" s="11" t="s">
        <v>10</v>
      </c>
      <c r="E26" s="11">
        <v>40</v>
      </c>
      <c r="F26" s="19" t="s">
        <v>11</v>
      </c>
      <c r="G26" s="11" t="s">
        <v>145</v>
      </c>
      <c r="H26" s="9"/>
    </row>
    <row r="27" spans="1:8" s="3" customFormat="1" ht="25.5" x14ac:dyDescent="0.25">
      <c r="A27" s="9">
        <f t="shared" si="0"/>
        <v>22</v>
      </c>
      <c r="B27" s="10" t="s">
        <v>85</v>
      </c>
      <c r="C27" s="13" t="s">
        <v>86</v>
      </c>
      <c r="D27" s="11" t="s">
        <v>10</v>
      </c>
      <c r="E27" s="11">
        <v>40</v>
      </c>
      <c r="F27" s="19" t="s">
        <v>11</v>
      </c>
      <c r="G27" s="11" t="s">
        <v>145</v>
      </c>
      <c r="H27" s="9"/>
    </row>
    <row r="28" spans="1:8" s="3" customFormat="1" ht="18" customHeight="1" x14ac:dyDescent="0.25">
      <c r="A28" s="9">
        <f t="shared" si="0"/>
        <v>23</v>
      </c>
      <c r="B28" s="10" t="s">
        <v>87</v>
      </c>
      <c r="C28" s="11" t="s">
        <v>88</v>
      </c>
      <c r="D28" s="11" t="s">
        <v>10</v>
      </c>
      <c r="E28" s="11">
        <v>20</v>
      </c>
      <c r="F28" s="19" t="s">
        <v>11</v>
      </c>
      <c r="G28" s="11" t="s">
        <v>145</v>
      </c>
      <c r="H28" s="9"/>
    </row>
    <row r="29" spans="1:8" s="3" customFormat="1" x14ac:dyDescent="0.25">
      <c r="A29" s="9">
        <f t="shared" si="0"/>
        <v>24</v>
      </c>
      <c r="B29" s="10" t="s">
        <v>9</v>
      </c>
      <c r="C29" s="11"/>
      <c r="D29" s="11" t="s">
        <v>10</v>
      </c>
      <c r="E29" s="11">
        <v>2</v>
      </c>
      <c r="F29" s="19" t="s">
        <v>11</v>
      </c>
      <c r="G29" s="11" t="s">
        <v>145</v>
      </c>
      <c r="H29" s="9"/>
    </row>
    <row r="30" spans="1:8" s="3" customFormat="1" ht="25.5" x14ac:dyDescent="0.25">
      <c r="A30" s="9">
        <f>A29+1</f>
        <v>25</v>
      </c>
      <c r="B30" s="26" t="s">
        <v>12</v>
      </c>
      <c r="C30" s="11" t="s">
        <v>146</v>
      </c>
      <c r="D30" s="11" t="s">
        <v>10</v>
      </c>
      <c r="E30" s="11">
        <v>2</v>
      </c>
      <c r="F30" s="19" t="s">
        <v>11</v>
      </c>
      <c r="G30" s="11" t="s">
        <v>145</v>
      </c>
      <c r="H30" s="9"/>
    </row>
    <row r="31" spans="1:8" s="3" customFormat="1" x14ac:dyDescent="0.25">
      <c r="A31" s="9">
        <f t="shared" si="0"/>
        <v>26</v>
      </c>
      <c r="B31" s="10" t="s">
        <v>13</v>
      </c>
      <c r="C31" s="11"/>
      <c r="D31" s="11" t="s">
        <v>10</v>
      </c>
      <c r="E31" s="11">
        <v>1</v>
      </c>
      <c r="F31" s="19" t="s">
        <v>11</v>
      </c>
      <c r="G31" s="11" t="s">
        <v>145</v>
      </c>
      <c r="H31" s="9"/>
    </row>
    <row r="32" spans="1:8" s="3" customFormat="1" x14ac:dyDescent="0.25">
      <c r="A32" s="9">
        <f t="shared" si="0"/>
        <v>27</v>
      </c>
      <c r="B32" s="10" t="s">
        <v>14</v>
      </c>
      <c r="C32" s="11"/>
      <c r="D32" s="11" t="s">
        <v>10</v>
      </c>
      <c r="E32" s="11">
        <v>1</v>
      </c>
      <c r="F32" s="19" t="s">
        <v>11</v>
      </c>
      <c r="G32" s="11" t="s">
        <v>145</v>
      </c>
      <c r="H32" s="9"/>
    </row>
    <row r="33" spans="1:8" s="3" customFormat="1" x14ac:dyDescent="0.25">
      <c r="A33" s="9">
        <f t="shared" si="0"/>
        <v>28</v>
      </c>
      <c r="B33" s="10" t="s">
        <v>15</v>
      </c>
      <c r="C33" s="11"/>
      <c r="D33" s="11" t="s">
        <v>10</v>
      </c>
      <c r="E33" s="11">
        <v>1</v>
      </c>
      <c r="F33" s="19" t="s">
        <v>11</v>
      </c>
      <c r="G33" s="11" t="s">
        <v>145</v>
      </c>
      <c r="H33" s="9"/>
    </row>
    <row r="34" spans="1:8" s="3" customFormat="1" x14ac:dyDescent="0.25">
      <c r="A34" s="9">
        <f t="shared" si="0"/>
        <v>29</v>
      </c>
      <c r="B34" s="10" t="s">
        <v>16</v>
      </c>
      <c r="C34" s="11"/>
      <c r="D34" s="11" t="s">
        <v>10</v>
      </c>
      <c r="E34" s="11">
        <v>1</v>
      </c>
      <c r="F34" s="19" t="s">
        <v>11</v>
      </c>
      <c r="G34" s="11" t="s">
        <v>145</v>
      </c>
      <c r="H34" s="9"/>
    </row>
    <row r="35" spans="1:8" s="3" customFormat="1" x14ac:dyDescent="0.25">
      <c r="A35" s="9">
        <f t="shared" si="0"/>
        <v>30</v>
      </c>
      <c r="B35" s="10" t="s">
        <v>17</v>
      </c>
      <c r="C35" s="11"/>
      <c r="D35" s="11" t="s">
        <v>10</v>
      </c>
      <c r="E35" s="11">
        <v>2</v>
      </c>
      <c r="F35" s="19" t="s">
        <v>11</v>
      </c>
      <c r="G35" s="11" t="s">
        <v>145</v>
      </c>
      <c r="H35" s="9"/>
    </row>
    <row r="36" spans="1:8" s="3" customFormat="1" ht="25.5" x14ac:dyDescent="0.25">
      <c r="A36" s="9">
        <f t="shared" si="0"/>
        <v>31</v>
      </c>
      <c r="B36" s="10" t="s">
        <v>18</v>
      </c>
      <c r="C36" s="24" t="s">
        <v>148</v>
      </c>
      <c r="D36" s="11" t="s">
        <v>10</v>
      </c>
      <c r="E36" s="11">
        <v>1</v>
      </c>
      <c r="F36" s="19" t="s">
        <v>11</v>
      </c>
      <c r="G36" s="11" t="s">
        <v>145</v>
      </c>
      <c r="H36" s="9"/>
    </row>
    <row r="37" spans="1:8" s="3" customFormat="1" x14ac:dyDescent="0.25">
      <c r="A37" s="9">
        <f t="shared" si="0"/>
        <v>32</v>
      </c>
      <c r="B37" s="10" t="s">
        <v>19</v>
      </c>
      <c r="C37" s="11" t="s">
        <v>20</v>
      </c>
      <c r="D37" s="11" t="s">
        <v>10</v>
      </c>
      <c r="E37" s="11">
        <v>2</v>
      </c>
      <c r="F37" s="19" t="s">
        <v>11</v>
      </c>
      <c r="G37" s="11" t="s">
        <v>145</v>
      </c>
      <c r="H37" s="9"/>
    </row>
    <row r="38" spans="1:8" s="3" customFormat="1" x14ac:dyDescent="0.25">
      <c r="A38" s="9">
        <f t="shared" si="0"/>
        <v>33</v>
      </c>
      <c r="B38" s="10" t="s">
        <v>21</v>
      </c>
      <c r="C38" s="11" t="s">
        <v>22</v>
      </c>
      <c r="D38" s="11" t="s">
        <v>10</v>
      </c>
      <c r="E38" s="11">
        <v>2</v>
      </c>
      <c r="F38" s="19" t="s">
        <v>11</v>
      </c>
      <c r="G38" s="11" t="s">
        <v>145</v>
      </c>
      <c r="H38" s="9"/>
    </row>
    <row r="39" spans="1:8" s="3" customFormat="1" x14ac:dyDescent="0.25">
      <c r="A39" s="9">
        <f t="shared" si="0"/>
        <v>34</v>
      </c>
      <c r="B39" s="10" t="s">
        <v>23</v>
      </c>
      <c r="C39" s="11" t="s">
        <v>149</v>
      </c>
      <c r="D39" s="11" t="s">
        <v>10</v>
      </c>
      <c r="E39" s="11">
        <v>1</v>
      </c>
      <c r="F39" s="19" t="s">
        <v>11</v>
      </c>
      <c r="G39" s="11" t="s">
        <v>145</v>
      </c>
      <c r="H39" s="9"/>
    </row>
    <row r="40" spans="1:8" s="3" customFormat="1" x14ac:dyDescent="0.25">
      <c r="A40" s="9">
        <f t="shared" si="0"/>
        <v>35</v>
      </c>
      <c r="B40" s="10" t="s">
        <v>24</v>
      </c>
      <c r="C40" s="11" t="s">
        <v>25</v>
      </c>
      <c r="D40" s="11" t="s">
        <v>10</v>
      </c>
      <c r="E40" s="11">
        <v>1</v>
      </c>
      <c r="F40" s="19" t="s">
        <v>11</v>
      </c>
      <c r="G40" s="11" t="s">
        <v>145</v>
      </c>
      <c r="H40" s="9"/>
    </row>
    <row r="41" spans="1:8" s="3" customFormat="1" ht="21.75" customHeight="1" x14ac:dyDescent="0.25">
      <c r="A41" s="9">
        <f t="shared" si="0"/>
        <v>36</v>
      </c>
      <c r="B41" s="10" t="s">
        <v>26</v>
      </c>
      <c r="C41" s="11" t="s">
        <v>27</v>
      </c>
      <c r="D41" s="11" t="s">
        <v>10</v>
      </c>
      <c r="E41" s="11">
        <v>4</v>
      </c>
      <c r="F41" s="19" t="s">
        <v>11</v>
      </c>
      <c r="G41" s="11" t="s">
        <v>145</v>
      </c>
      <c r="H41" s="9"/>
    </row>
    <row r="42" spans="1:8" s="3" customFormat="1" ht="25.5" x14ac:dyDescent="0.25">
      <c r="A42" s="9">
        <f t="shared" si="0"/>
        <v>37</v>
      </c>
      <c r="B42" s="10" t="s">
        <v>28</v>
      </c>
      <c r="C42" s="11" t="s">
        <v>29</v>
      </c>
      <c r="D42" s="11" t="s">
        <v>10</v>
      </c>
      <c r="E42" s="11">
        <v>2</v>
      </c>
      <c r="F42" s="19" t="s">
        <v>11</v>
      </c>
      <c r="G42" s="11" t="s">
        <v>145</v>
      </c>
      <c r="H42" s="9"/>
    </row>
    <row r="43" spans="1:8" s="3" customFormat="1" ht="21.75" customHeight="1" x14ac:dyDescent="0.25">
      <c r="A43" s="9">
        <f t="shared" si="0"/>
        <v>38</v>
      </c>
      <c r="B43" s="10" t="s">
        <v>30</v>
      </c>
      <c r="C43" s="11" t="s">
        <v>31</v>
      </c>
      <c r="D43" s="11" t="s">
        <v>10</v>
      </c>
      <c r="E43" s="11">
        <v>4</v>
      </c>
      <c r="F43" s="19" t="s">
        <v>11</v>
      </c>
      <c r="G43" s="11" t="s">
        <v>145</v>
      </c>
      <c r="H43" s="9"/>
    </row>
    <row r="44" spans="1:8" s="3" customFormat="1" ht="24" x14ac:dyDescent="0.25">
      <c r="A44" s="9">
        <f t="shared" si="0"/>
        <v>39</v>
      </c>
      <c r="B44" s="10" t="s">
        <v>32</v>
      </c>
      <c r="C44" s="24" t="s">
        <v>33</v>
      </c>
      <c r="D44" s="11" t="s">
        <v>10</v>
      </c>
      <c r="E44" s="11">
        <v>1</v>
      </c>
      <c r="F44" s="19" t="s">
        <v>11</v>
      </c>
      <c r="G44" s="11" t="s">
        <v>145</v>
      </c>
      <c r="H44" s="9"/>
    </row>
    <row r="45" spans="1:8" s="3" customFormat="1" ht="25.5" x14ac:dyDescent="0.25">
      <c r="A45" s="9">
        <f t="shared" si="0"/>
        <v>40</v>
      </c>
      <c r="B45" s="10" t="s">
        <v>34</v>
      </c>
      <c r="C45" s="11" t="s">
        <v>35</v>
      </c>
      <c r="D45" s="11" t="s">
        <v>10</v>
      </c>
      <c r="E45" s="9">
        <v>5</v>
      </c>
      <c r="F45" s="19" t="s">
        <v>11</v>
      </c>
      <c r="G45" s="11" t="s">
        <v>145</v>
      </c>
      <c r="H45" s="9"/>
    </row>
    <row r="46" spans="1:8" s="3" customFormat="1" ht="21.75" customHeight="1" x14ac:dyDescent="0.25">
      <c r="A46" s="9">
        <f t="shared" si="0"/>
        <v>41</v>
      </c>
      <c r="B46" s="10" t="s">
        <v>36</v>
      </c>
      <c r="C46" s="11" t="s">
        <v>37</v>
      </c>
      <c r="D46" s="11" t="s">
        <v>10</v>
      </c>
      <c r="E46" s="9">
        <v>4</v>
      </c>
      <c r="F46" s="19" t="s">
        <v>11</v>
      </c>
      <c r="G46" s="11" t="s">
        <v>145</v>
      </c>
      <c r="H46" s="9"/>
    </row>
    <row r="47" spans="1:8" s="3" customFormat="1" ht="21.75" customHeight="1" x14ac:dyDescent="0.25">
      <c r="A47" s="9">
        <f t="shared" si="0"/>
        <v>42</v>
      </c>
      <c r="B47" s="10" t="s">
        <v>38</v>
      </c>
      <c r="C47" s="11" t="s">
        <v>39</v>
      </c>
      <c r="D47" s="11" t="s">
        <v>40</v>
      </c>
      <c r="E47" s="11">
        <v>1</v>
      </c>
      <c r="F47" s="19" t="s">
        <v>11</v>
      </c>
      <c r="G47" s="11" t="s">
        <v>145</v>
      </c>
      <c r="H47" s="9"/>
    </row>
    <row r="48" spans="1:8" s="3" customFormat="1" ht="21.75" customHeight="1" x14ac:dyDescent="0.25">
      <c r="A48" s="9">
        <f t="shared" si="0"/>
        <v>43</v>
      </c>
      <c r="B48" s="10" t="s">
        <v>38</v>
      </c>
      <c r="C48" s="11" t="s">
        <v>41</v>
      </c>
      <c r="D48" s="11" t="s">
        <v>40</v>
      </c>
      <c r="E48" s="11">
        <v>1</v>
      </c>
      <c r="F48" s="19" t="s">
        <v>11</v>
      </c>
      <c r="G48" s="11" t="s">
        <v>145</v>
      </c>
      <c r="H48" s="9"/>
    </row>
    <row r="49" spans="1:8" s="3" customFormat="1" ht="21.75" customHeight="1" x14ac:dyDescent="0.25">
      <c r="A49" s="9">
        <f t="shared" si="0"/>
        <v>44</v>
      </c>
      <c r="B49" s="10" t="s">
        <v>42</v>
      </c>
      <c r="C49" s="11" t="s">
        <v>43</v>
      </c>
      <c r="D49" s="11" t="s">
        <v>40</v>
      </c>
      <c r="E49" s="11">
        <v>2</v>
      </c>
      <c r="F49" s="19" t="s">
        <v>11</v>
      </c>
      <c r="G49" s="11" t="s">
        <v>145</v>
      </c>
      <c r="H49" s="9"/>
    </row>
    <row r="50" spans="1:8" s="3" customFormat="1" ht="21.75" customHeight="1" x14ac:dyDescent="0.25">
      <c r="A50" s="9">
        <f t="shared" si="0"/>
        <v>45</v>
      </c>
      <c r="B50" s="10" t="s">
        <v>44</v>
      </c>
      <c r="C50" s="11" t="s">
        <v>45</v>
      </c>
      <c r="D50" s="11" t="s">
        <v>40</v>
      </c>
      <c r="E50" s="11">
        <v>4</v>
      </c>
      <c r="F50" s="19" t="s">
        <v>11</v>
      </c>
      <c r="G50" s="11" t="s">
        <v>145</v>
      </c>
      <c r="H50" s="9"/>
    </row>
    <row r="51" spans="1:8" s="3" customFormat="1" ht="21.75" customHeight="1" x14ac:dyDescent="0.25">
      <c r="A51" s="9">
        <f t="shared" si="0"/>
        <v>46</v>
      </c>
      <c r="B51" s="10" t="s">
        <v>46</v>
      </c>
      <c r="C51" s="11" t="s">
        <v>47</v>
      </c>
      <c r="D51" s="11" t="s">
        <v>40</v>
      </c>
      <c r="E51" s="11">
        <v>1</v>
      </c>
      <c r="F51" s="19" t="s">
        <v>11</v>
      </c>
      <c r="G51" s="11" t="s">
        <v>145</v>
      </c>
      <c r="H51" s="9"/>
    </row>
    <row r="52" spans="1:8" s="3" customFormat="1" ht="21.75" customHeight="1" x14ac:dyDescent="0.25">
      <c r="A52" s="9">
        <f t="shared" si="0"/>
        <v>47</v>
      </c>
      <c r="B52" s="10" t="s">
        <v>48</v>
      </c>
      <c r="C52" s="11" t="s">
        <v>49</v>
      </c>
      <c r="D52" s="11" t="s">
        <v>10</v>
      </c>
      <c r="E52" s="11">
        <v>2</v>
      </c>
      <c r="F52" s="19" t="s">
        <v>11</v>
      </c>
      <c r="G52" s="11" t="s">
        <v>145</v>
      </c>
      <c r="H52" s="9"/>
    </row>
    <row r="53" spans="1:8" s="3" customFormat="1" ht="21.75" customHeight="1" x14ac:dyDescent="0.25">
      <c r="A53" s="9">
        <f t="shared" si="0"/>
        <v>48</v>
      </c>
      <c r="B53" s="10" t="s">
        <v>89</v>
      </c>
      <c r="C53" s="11" t="s">
        <v>90</v>
      </c>
      <c r="D53" s="11" t="s">
        <v>40</v>
      </c>
      <c r="E53" s="11">
        <v>3</v>
      </c>
      <c r="F53" s="19" t="s">
        <v>11</v>
      </c>
      <c r="G53" s="11" t="s">
        <v>145</v>
      </c>
      <c r="H53" s="9"/>
    </row>
    <row r="54" spans="1:8" s="3" customFormat="1" ht="21.75" customHeight="1" x14ac:dyDescent="0.25">
      <c r="A54" s="9">
        <f t="shared" si="0"/>
        <v>49</v>
      </c>
      <c r="B54" s="10" t="s">
        <v>91</v>
      </c>
      <c r="C54" s="11" t="s">
        <v>92</v>
      </c>
      <c r="D54" s="11" t="s">
        <v>40</v>
      </c>
      <c r="E54" s="11">
        <v>5</v>
      </c>
      <c r="F54" s="19" t="s">
        <v>11</v>
      </c>
      <c r="G54" s="11" t="s">
        <v>145</v>
      </c>
      <c r="H54" s="9"/>
    </row>
    <row r="55" spans="1:8" s="3" customFormat="1" ht="21.75" customHeight="1" x14ac:dyDescent="0.25">
      <c r="A55" s="9">
        <f t="shared" si="0"/>
        <v>50</v>
      </c>
      <c r="B55" s="10" t="s">
        <v>91</v>
      </c>
      <c r="C55" s="11" t="s">
        <v>93</v>
      </c>
      <c r="D55" s="11" t="s">
        <v>40</v>
      </c>
      <c r="E55" s="11">
        <v>2</v>
      </c>
      <c r="F55" s="19" t="s">
        <v>11</v>
      </c>
      <c r="G55" s="11" t="s">
        <v>145</v>
      </c>
      <c r="H55" s="9"/>
    </row>
    <row r="56" spans="1:8" s="3" customFormat="1" ht="21.75" customHeight="1" x14ac:dyDescent="0.25">
      <c r="A56" s="9">
        <f t="shared" si="0"/>
        <v>51</v>
      </c>
      <c r="B56" s="10" t="s">
        <v>91</v>
      </c>
      <c r="C56" s="11" t="s">
        <v>94</v>
      </c>
      <c r="D56" s="11" t="s">
        <v>10</v>
      </c>
      <c r="E56" s="11">
        <v>5</v>
      </c>
      <c r="F56" s="19" t="s">
        <v>11</v>
      </c>
      <c r="G56" s="11" t="s">
        <v>145</v>
      </c>
      <c r="H56" s="9"/>
    </row>
    <row r="57" spans="1:8" s="3" customFormat="1" ht="21.75" customHeight="1" x14ac:dyDescent="0.25">
      <c r="A57" s="9">
        <f t="shared" si="0"/>
        <v>52</v>
      </c>
      <c r="B57" s="10" t="s">
        <v>95</v>
      </c>
      <c r="C57" s="11" t="s">
        <v>96</v>
      </c>
      <c r="D57" s="11" t="s">
        <v>10</v>
      </c>
      <c r="E57" s="11">
        <v>4</v>
      </c>
      <c r="F57" s="19" t="s">
        <v>11</v>
      </c>
      <c r="G57" s="11" t="s">
        <v>145</v>
      </c>
      <c r="H57" s="9"/>
    </row>
    <row r="58" spans="1:8" s="3" customFormat="1" x14ac:dyDescent="0.25">
      <c r="A58" s="9">
        <f t="shared" si="0"/>
        <v>53</v>
      </c>
      <c r="B58" s="10" t="s">
        <v>89</v>
      </c>
      <c r="C58" s="11" t="s">
        <v>97</v>
      </c>
      <c r="D58" s="11" t="s">
        <v>10</v>
      </c>
      <c r="E58" s="11">
        <v>1</v>
      </c>
      <c r="F58" s="19" t="s">
        <v>11</v>
      </c>
      <c r="G58" s="11" t="s">
        <v>145</v>
      </c>
      <c r="H58" s="9"/>
    </row>
    <row r="59" spans="1:8" s="3" customFormat="1" ht="21.75" customHeight="1" x14ac:dyDescent="0.25">
      <c r="A59" s="9">
        <f t="shared" si="0"/>
        <v>54</v>
      </c>
      <c r="B59" s="10" t="s">
        <v>98</v>
      </c>
      <c r="C59" s="11" t="s">
        <v>99</v>
      </c>
      <c r="D59" s="11" t="s">
        <v>10</v>
      </c>
      <c r="E59" s="11">
        <v>3</v>
      </c>
      <c r="F59" s="19" t="s">
        <v>11</v>
      </c>
      <c r="G59" s="11" t="s">
        <v>145</v>
      </c>
      <c r="H59" s="9"/>
    </row>
    <row r="60" spans="1:8" s="3" customFormat="1" ht="21.75" customHeight="1" x14ac:dyDescent="0.25">
      <c r="A60" s="9">
        <f t="shared" si="0"/>
        <v>55</v>
      </c>
      <c r="B60" s="10" t="s">
        <v>100</v>
      </c>
      <c r="C60" s="11" t="s">
        <v>101</v>
      </c>
      <c r="D60" s="11" t="s">
        <v>10</v>
      </c>
      <c r="E60" s="11">
        <v>1</v>
      </c>
      <c r="F60" s="19" t="s">
        <v>11</v>
      </c>
      <c r="G60" s="11" t="s">
        <v>145</v>
      </c>
      <c r="H60" s="9"/>
    </row>
    <row r="61" spans="1:8" s="3" customFormat="1" ht="21.75" customHeight="1" x14ac:dyDescent="0.25">
      <c r="A61" s="9">
        <f t="shared" si="0"/>
        <v>56</v>
      </c>
      <c r="B61" s="10" t="s">
        <v>102</v>
      </c>
      <c r="C61" s="11" t="s">
        <v>103</v>
      </c>
      <c r="D61" s="11" t="s">
        <v>40</v>
      </c>
      <c r="E61" s="11">
        <v>1</v>
      </c>
      <c r="F61" s="19" t="s">
        <v>11</v>
      </c>
      <c r="G61" s="11" t="s">
        <v>145</v>
      </c>
      <c r="H61" s="9"/>
    </row>
    <row r="62" spans="1:8" s="3" customFormat="1" x14ac:dyDescent="0.25">
      <c r="A62" s="9">
        <f t="shared" si="0"/>
        <v>57</v>
      </c>
      <c r="B62" s="10" t="s">
        <v>102</v>
      </c>
      <c r="C62" s="11" t="s">
        <v>147</v>
      </c>
      <c r="D62" s="11" t="s">
        <v>10</v>
      </c>
      <c r="E62" s="11">
        <v>1</v>
      </c>
      <c r="F62" s="19" t="s">
        <v>11</v>
      </c>
      <c r="G62" s="11" t="s">
        <v>145</v>
      </c>
      <c r="H62" s="9"/>
    </row>
    <row r="63" spans="1:8" s="3" customFormat="1" ht="26.25" customHeight="1" x14ac:dyDescent="0.25">
      <c r="A63" s="9">
        <f t="shared" si="0"/>
        <v>58</v>
      </c>
      <c r="B63" s="10" t="s">
        <v>104</v>
      </c>
      <c r="C63" s="11" t="s">
        <v>105</v>
      </c>
      <c r="D63" s="11" t="s">
        <v>10</v>
      </c>
      <c r="E63" s="11">
        <v>5</v>
      </c>
      <c r="F63" s="19" t="s">
        <v>11</v>
      </c>
      <c r="G63" s="11" t="s">
        <v>145</v>
      </c>
      <c r="H63" s="9"/>
    </row>
    <row r="64" spans="1:8" s="3" customFormat="1" x14ac:dyDescent="0.25">
      <c r="A64" s="9">
        <f t="shared" si="0"/>
        <v>59</v>
      </c>
      <c r="B64" s="10" t="s">
        <v>106</v>
      </c>
      <c r="C64" s="11" t="s">
        <v>107</v>
      </c>
      <c r="D64" s="11" t="s">
        <v>10</v>
      </c>
      <c r="E64" s="11">
        <v>15</v>
      </c>
      <c r="F64" s="19" t="s">
        <v>11</v>
      </c>
      <c r="G64" s="11" t="s">
        <v>145</v>
      </c>
      <c r="H64" s="9"/>
    </row>
    <row r="65" spans="1:8" s="3" customFormat="1" ht="25.5" x14ac:dyDescent="0.25">
      <c r="A65" s="9">
        <f t="shared" si="0"/>
        <v>60</v>
      </c>
      <c r="B65" s="10" t="s">
        <v>108</v>
      </c>
      <c r="C65" s="11" t="s">
        <v>109</v>
      </c>
      <c r="D65" s="11" t="s">
        <v>40</v>
      </c>
      <c r="E65" s="11">
        <v>3</v>
      </c>
      <c r="F65" s="19" t="s">
        <v>11</v>
      </c>
      <c r="G65" s="11" t="s">
        <v>145</v>
      </c>
      <c r="H65" s="9"/>
    </row>
    <row r="66" spans="1:8" s="3" customFormat="1" ht="23.25" customHeight="1" x14ac:dyDescent="0.25">
      <c r="A66" s="9">
        <f t="shared" si="0"/>
        <v>61</v>
      </c>
      <c r="B66" s="10" t="s">
        <v>110</v>
      </c>
      <c r="C66" s="11" t="s">
        <v>111</v>
      </c>
      <c r="D66" s="11" t="s">
        <v>10</v>
      </c>
      <c r="E66" s="11">
        <v>1</v>
      </c>
      <c r="F66" s="19" t="s">
        <v>11</v>
      </c>
      <c r="G66" s="11" t="s">
        <v>145</v>
      </c>
      <c r="H66" s="9"/>
    </row>
    <row r="67" spans="1:8" s="3" customFormat="1" x14ac:dyDescent="0.25">
      <c r="A67" s="9">
        <f t="shared" si="0"/>
        <v>62</v>
      </c>
      <c r="B67" s="10" t="s">
        <v>139</v>
      </c>
      <c r="C67" s="11" t="s">
        <v>112</v>
      </c>
      <c r="D67" s="11" t="s">
        <v>10</v>
      </c>
      <c r="E67" s="11">
        <v>1</v>
      </c>
      <c r="F67" s="19" t="s">
        <v>11</v>
      </c>
      <c r="G67" s="11" t="s">
        <v>145</v>
      </c>
      <c r="H67" s="9"/>
    </row>
    <row r="68" spans="1:8" s="3" customFormat="1" x14ac:dyDescent="0.25">
      <c r="A68" s="9">
        <f t="shared" si="0"/>
        <v>63</v>
      </c>
      <c r="B68" s="10" t="s">
        <v>113</v>
      </c>
      <c r="C68" s="11" t="s">
        <v>114</v>
      </c>
      <c r="D68" s="11" t="s">
        <v>10</v>
      </c>
      <c r="E68" s="11">
        <v>2</v>
      </c>
      <c r="F68" s="19" t="s">
        <v>11</v>
      </c>
      <c r="G68" s="11" t="s">
        <v>145</v>
      </c>
      <c r="H68" s="9"/>
    </row>
    <row r="69" spans="1:8" s="3" customFormat="1" ht="25.5" x14ac:dyDescent="0.25">
      <c r="A69" s="9">
        <f t="shared" si="0"/>
        <v>64</v>
      </c>
      <c r="B69" s="10" t="s">
        <v>132</v>
      </c>
      <c r="C69" s="11" t="s">
        <v>115</v>
      </c>
      <c r="D69" s="11" t="s">
        <v>10</v>
      </c>
      <c r="E69" s="11">
        <v>5</v>
      </c>
      <c r="F69" s="19" t="s">
        <v>11</v>
      </c>
      <c r="G69" s="11" t="s">
        <v>145</v>
      </c>
      <c r="H69" s="9"/>
    </row>
    <row r="70" spans="1:8" s="3" customFormat="1" x14ac:dyDescent="0.25">
      <c r="A70" s="9">
        <f t="shared" si="0"/>
        <v>65</v>
      </c>
      <c r="B70" s="10" t="s">
        <v>116</v>
      </c>
      <c r="C70" s="11" t="s">
        <v>117</v>
      </c>
      <c r="D70" s="11" t="s">
        <v>10</v>
      </c>
      <c r="E70" s="11">
        <v>5</v>
      </c>
      <c r="F70" s="19" t="s">
        <v>11</v>
      </c>
      <c r="G70" s="11" t="s">
        <v>145</v>
      </c>
      <c r="H70" s="9"/>
    </row>
    <row r="71" spans="1:8" s="3" customFormat="1" x14ac:dyDescent="0.25">
      <c r="A71" s="14"/>
      <c r="B71" s="15"/>
      <c r="C71" s="16"/>
      <c r="D71" s="16"/>
      <c r="E71" s="16"/>
      <c r="F71" s="17"/>
      <c r="G71" s="16"/>
      <c r="H71" s="2"/>
    </row>
    <row r="72" spans="1:8" s="20" customFormat="1" ht="12" x14ac:dyDescent="0.25">
      <c r="A72" s="27"/>
      <c r="B72" s="27"/>
      <c r="C72" s="27"/>
      <c r="D72" s="27"/>
      <c r="E72" s="27"/>
      <c r="F72" s="27"/>
      <c r="G72" s="27"/>
    </row>
    <row r="73" spans="1:8" s="20" customFormat="1" ht="12" x14ac:dyDescent="0.25">
      <c r="A73" s="30" t="s">
        <v>118</v>
      </c>
      <c r="B73" s="30"/>
      <c r="C73" s="30"/>
      <c r="D73" s="30"/>
      <c r="E73" s="30"/>
      <c r="F73" s="30"/>
      <c r="G73" s="30"/>
      <c r="H73" s="22"/>
    </row>
    <row r="74" spans="1:8" s="20" customFormat="1" ht="12" x14ac:dyDescent="0.25">
      <c r="A74" s="27" t="s">
        <v>119</v>
      </c>
      <c r="B74" s="27"/>
      <c r="C74" s="27"/>
      <c r="D74" s="27"/>
      <c r="E74" s="27"/>
      <c r="F74" s="27"/>
      <c r="G74" s="27"/>
      <c r="H74" s="21"/>
    </row>
    <row r="75" spans="1:8" s="20" customFormat="1" ht="12" x14ac:dyDescent="0.25">
      <c r="A75" s="27" t="s">
        <v>120</v>
      </c>
      <c r="B75" s="27"/>
      <c r="C75" s="27"/>
      <c r="D75" s="27"/>
      <c r="E75" s="27"/>
      <c r="F75" s="27"/>
      <c r="G75" s="27"/>
      <c r="H75" s="21"/>
    </row>
    <row r="76" spans="1:8" s="20" customFormat="1" ht="12" x14ac:dyDescent="0.25">
      <c r="A76" s="27" t="s">
        <v>135</v>
      </c>
      <c r="B76" s="27"/>
      <c r="C76" s="27"/>
      <c r="D76" s="27"/>
      <c r="E76" s="27"/>
      <c r="F76" s="27"/>
      <c r="G76" s="27"/>
      <c r="H76" s="21"/>
    </row>
    <row r="77" spans="1:8" s="20" customFormat="1" ht="12" x14ac:dyDescent="0.25">
      <c r="A77" s="27" t="s">
        <v>121</v>
      </c>
      <c r="B77" s="27"/>
      <c r="C77" s="27"/>
      <c r="D77" s="27"/>
      <c r="E77" s="27"/>
      <c r="F77" s="27"/>
      <c r="G77" s="27"/>
      <c r="H77" s="21"/>
    </row>
    <row r="78" spans="1:8" s="20" customFormat="1" ht="12" x14ac:dyDescent="0.25">
      <c r="A78" s="27" t="s">
        <v>122</v>
      </c>
      <c r="B78" s="27"/>
      <c r="C78" s="27"/>
      <c r="D78" s="27"/>
      <c r="E78" s="27"/>
      <c r="F78" s="27"/>
      <c r="G78" s="27"/>
      <c r="H78" s="21"/>
    </row>
    <row r="79" spans="1:8" s="20" customFormat="1" ht="12" x14ac:dyDescent="0.25">
      <c r="A79" s="27" t="s">
        <v>136</v>
      </c>
      <c r="B79" s="27"/>
      <c r="C79" s="27"/>
      <c r="D79" s="27"/>
      <c r="E79" s="27"/>
      <c r="F79" s="27"/>
      <c r="G79" s="27"/>
      <c r="H79" s="21"/>
    </row>
    <row r="80" spans="1:8" s="20" customFormat="1" ht="12" x14ac:dyDescent="0.25">
      <c r="A80" s="27" t="s">
        <v>123</v>
      </c>
      <c r="B80" s="27"/>
      <c r="C80" s="27"/>
      <c r="D80" s="27"/>
      <c r="E80" s="27"/>
      <c r="F80" s="27"/>
      <c r="G80" s="27"/>
      <c r="H80" s="21"/>
    </row>
    <row r="81" spans="1:8" s="20" customFormat="1" ht="12" x14ac:dyDescent="0.25">
      <c r="A81" s="27" t="s">
        <v>124</v>
      </c>
      <c r="B81" s="27"/>
      <c r="C81" s="27"/>
      <c r="D81" s="27"/>
      <c r="E81" s="27"/>
      <c r="F81" s="27"/>
      <c r="G81" s="27"/>
      <c r="H81" s="21"/>
    </row>
    <row r="82" spans="1:8" s="20" customFormat="1" ht="12" x14ac:dyDescent="0.25">
      <c r="A82" s="27" t="s">
        <v>125</v>
      </c>
      <c r="B82" s="27"/>
      <c r="C82" s="27"/>
      <c r="D82" s="27"/>
      <c r="E82" s="27"/>
      <c r="F82" s="27"/>
      <c r="G82" s="27"/>
      <c r="H82" s="21"/>
    </row>
    <row r="83" spans="1:8" s="20" customFormat="1" ht="12" x14ac:dyDescent="0.25">
      <c r="A83" s="27" t="s">
        <v>126</v>
      </c>
      <c r="B83" s="27"/>
      <c r="C83" s="27"/>
      <c r="D83" s="27"/>
      <c r="E83" s="27"/>
      <c r="F83" s="27"/>
      <c r="G83" s="27"/>
      <c r="H83" s="21"/>
    </row>
    <row r="84" spans="1:8" s="20" customFormat="1" ht="12" x14ac:dyDescent="0.25">
      <c r="A84" s="27" t="s">
        <v>127</v>
      </c>
      <c r="B84" s="27"/>
      <c r="C84" s="27"/>
      <c r="D84" s="27"/>
      <c r="E84" s="27"/>
      <c r="F84" s="27"/>
      <c r="G84" s="27"/>
      <c r="H84" s="21"/>
    </row>
    <row r="85" spans="1:8" s="20" customFormat="1" ht="12" x14ac:dyDescent="0.25">
      <c r="A85" s="35" t="s">
        <v>137</v>
      </c>
      <c r="B85" s="27"/>
      <c r="C85" s="27"/>
      <c r="D85" s="27"/>
      <c r="E85" s="27"/>
      <c r="F85" s="27"/>
      <c r="G85" s="27"/>
      <c r="H85" s="21"/>
    </row>
    <row r="86" spans="1:8" s="20" customFormat="1" ht="12" x14ac:dyDescent="0.25">
      <c r="A86" s="30" t="s">
        <v>128</v>
      </c>
      <c r="B86" s="30"/>
      <c r="C86" s="30"/>
      <c r="D86" s="30"/>
      <c r="E86" s="30"/>
      <c r="F86" s="30"/>
      <c r="G86" s="21"/>
      <c r="H86" s="21"/>
    </row>
    <row r="87" spans="1:8" s="20" customFormat="1" ht="12" x14ac:dyDescent="0.25">
      <c r="A87" s="27" t="s">
        <v>138</v>
      </c>
      <c r="B87" s="27"/>
      <c r="C87" s="27"/>
      <c r="D87" s="27"/>
      <c r="E87" s="27"/>
      <c r="F87" s="27"/>
      <c r="G87" s="27"/>
      <c r="H87" s="21"/>
    </row>
    <row r="88" spans="1:8" s="20" customFormat="1" ht="12" x14ac:dyDescent="0.25">
      <c r="A88" s="27" t="s">
        <v>140</v>
      </c>
      <c r="B88" s="27"/>
      <c r="C88" s="27"/>
      <c r="D88" s="27"/>
      <c r="E88" s="27"/>
      <c r="F88" s="27"/>
      <c r="G88" s="27"/>
      <c r="H88" s="21"/>
    </row>
    <row r="89" spans="1:8" s="20" customFormat="1" ht="12" x14ac:dyDescent="0.25">
      <c r="A89" s="27" t="s">
        <v>141</v>
      </c>
      <c r="B89" s="27"/>
      <c r="C89" s="27"/>
      <c r="D89" s="27"/>
      <c r="E89" s="27"/>
      <c r="F89" s="27"/>
      <c r="G89" s="27"/>
      <c r="H89" s="21"/>
    </row>
    <row r="90" spans="1:8" s="20" customFormat="1" ht="12" x14ac:dyDescent="0.25">
      <c r="A90" s="27" t="s">
        <v>142</v>
      </c>
      <c r="B90" s="27"/>
      <c r="C90" s="27"/>
      <c r="D90" s="27"/>
      <c r="E90" s="27"/>
      <c r="F90" s="27"/>
      <c r="G90" s="27"/>
      <c r="H90" s="21"/>
    </row>
    <row r="91" spans="1:8" s="20" customFormat="1" ht="24.75" customHeight="1" x14ac:dyDescent="0.25">
      <c r="A91" s="27" t="s">
        <v>143</v>
      </c>
      <c r="B91" s="27"/>
      <c r="C91" s="27"/>
      <c r="D91" s="27"/>
      <c r="E91" s="27"/>
      <c r="F91" s="27"/>
      <c r="G91" s="27"/>
      <c r="H91" s="27"/>
    </row>
    <row r="92" spans="1:8" s="20" customFormat="1" ht="39.75" customHeight="1" x14ac:dyDescent="0.25">
      <c r="A92" s="27" t="s">
        <v>144</v>
      </c>
      <c r="B92" s="27"/>
      <c r="C92" s="27"/>
      <c r="D92" s="27"/>
      <c r="E92" s="27"/>
      <c r="F92" s="27"/>
      <c r="G92" s="27"/>
      <c r="H92" s="27"/>
    </row>
    <row r="93" spans="1:8" ht="10.5" customHeight="1" x14ac:dyDescent="0.25">
      <c r="A93" s="5"/>
      <c r="B93" s="7"/>
      <c r="C93" s="5"/>
      <c r="D93" s="5"/>
      <c r="E93" s="7"/>
    </row>
    <row r="94" spans="1:8" x14ac:dyDescent="0.25">
      <c r="B94" s="7"/>
      <c r="C94" s="5"/>
      <c r="D94" s="5"/>
      <c r="E94" s="7"/>
    </row>
    <row r="95" spans="1:8" x14ac:dyDescent="0.25">
      <c r="A95" s="5"/>
      <c r="B95" s="7"/>
      <c r="C95" s="5"/>
      <c r="D95" s="5"/>
      <c r="E95" s="7"/>
    </row>
    <row r="96" spans="1:8" x14ac:dyDescent="0.25">
      <c r="B96" s="7"/>
      <c r="C96" s="5"/>
      <c r="D96" s="5"/>
      <c r="E96" s="1"/>
    </row>
    <row r="97" spans="1:5" x14ac:dyDescent="0.25">
      <c r="B97" s="7"/>
      <c r="C97" s="5"/>
      <c r="D97" s="5"/>
      <c r="E97" s="7"/>
    </row>
    <row r="98" spans="1:5" x14ac:dyDescent="0.25">
      <c r="B98" s="7"/>
      <c r="C98" s="5"/>
      <c r="D98" s="5"/>
      <c r="E98" s="7"/>
    </row>
    <row r="99" spans="1:5" x14ac:dyDescent="0.25">
      <c r="B99" s="7"/>
      <c r="E99" s="7"/>
    </row>
    <row r="104" spans="1:5" x14ac:dyDescent="0.25">
      <c r="A104" s="1"/>
      <c r="B104" s="1"/>
      <c r="E104" s="1"/>
    </row>
    <row r="106" spans="1:5" x14ac:dyDescent="0.25">
      <c r="A106" s="1"/>
      <c r="B106" s="1"/>
      <c r="E106" s="1"/>
    </row>
    <row r="107" spans="1:5" x14ac:dyDescent="0.25">
      <c r="A107" s="1"/>
      <c r="B107" s="1"/>
      <c r="E107" s="1"/>
    </row>
    <row r="108" spans="1:5" x14ac:dyDescent="0.25">
      <c r="B108" s="2"/>
      <c r="C108" s="31"/>
      <c r="D108" s="31"/>
    </row>
    <row r="131" spans="6:6" x14ac:dyDescent="0.25">
      <c r="F131" s="18" t="s">
        <v>131</v>
      </c>
    </row>
  </sheetData>
  <mergeCells count="25">
    <mergeCell ref="A92:H92"/>
    <mergeCell ref="A91:H91"/>
    <mergeCell ref="C108:D108"/>
    <mergeCell ref="A5:H5"/>
    <mergeCell ref="A87:G87"/>
    <mergeCell ref="A88:G88"/>
    <mergeCell ref="A89:G89"/>
    <mergeCell ref="A90:G90"/>
    <mergeCell ref="A82:G82"/>
    <mergeCell ref="A83:G83"/>
    <mergeCell ref="A84:G84"/>
    <mergeCell ref="A85:G85"/>
    <mergeCell ref="A86:F86"/>
    <mergeCell ref="A81:G81"/>
    <mergeCell ref="A75:G75"/>
    <mergeCell ref="A76:G76"/>
    <mergeCell ref="A77:G77"/>
    <mergeCell ref="A78:G78"/>
    <mergeCell ref="A79:G79"/>
    <mergeCell ref="A80:G80"/>
    <mergeCell ref="A1:G1"/>
    <mergeCell ref="A2:G2"/>
    <mergeCell ref="A72:G72"/>
    <mergeCell ref="A73:G73"/>
    <mergeCell ref="A74:G74"/>
  </mergeCells>
  <pageMargins left="0.70866141732283472" right="0" top="0.35433070866141736" bottom="0" header="0.31496062992125984" footer="0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AT</cp:lastModifiedBy>
  <cp:lastPrinted>2024-07-17T11:30:50Z</cp:lastPrinted>
  <dcterms:created xsi:type="dcterms:W3CDTF">2015-06-05T18:19:34Z</dcterms:created>
  <dcterms:modified xsi:type="dcterms:W3CDTF">2024-08-17T06:09:07Z</dcterms:modified>
</cp:coreProperties>
</file>