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7795" windowHeight="13815" tabRatio="602"/>
  </bookViews>
  <sheets>
    <sheet name="лот" sheetId="12" r:id="rId1"/>
  </sheets>
  <calcPr calcId="145621"/>
</workbook>
</file>

<file path=xl/calcChain.xml><?xml version="1.0" encoding="utf-8"?>
<calcChain xmlns="http://schemas.openxmlformats.org/spreadsheetml/2006/main">
  <c r="A69" i="12" l="1"/>
  <c r="A70" i="12" s="1"/>
  <c r="A71" i="12" s="1"/>
  <c r="A72" i="12" s="1"/>
  <c r="A73" i="12" s="1"/>
  <c r="A61" i="12"/>
  <c r="A62" i="12" s="1"/>
  <c r="A63" i="12" s="1"/>
  <c r="A64" i="12" s="1"/>
  <c r="A65" i="12" s="1"/>
  <c r="A57" i="12"/>
  <c r="A48" i="12"/>
  <c r="A49" i="12" s="1"/>
  <c r="A50" i="12" s="1"/>
  <c r="A4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</calcChain>
</file>

<file path=xl/sharedStrings.xml><?xml version="1.0" encoding="utf-8"?>
<sst xmlns="http://schemas.openxmlformats.org/spreadsheetml/2006/main" count="1463" uniqueCount="592">
  <si>
    <t>Сроки поставки</t>
  </si>
  <si>
    <t>шт</t>
  </si>
  <si>
    <t>№</t>
  </si>
  <si>
    <t xml:space="preserve">Наименование продукции, назначение, технические характеристики </t>
  </si>
  <si>
    <t>Марка, тип, ГОСТ, ТУ</t>
  </si>
  <si>
    <t>Ед. изм.</t>
  </si>
  <si>
    <t>болт</t>
  </si>
  <si>
    <t>Клапан запорный проходной муфтовый
Ру=1,6МПа, Т=100С</t>
  </si>
  <si>
    <t>То же</t>
  </si>
  <si>
    <t>Штуцер приварной, ТУ 36-1118-84</t>
  </si>
  <si>
    <t>Соединение медных труб с развальцовкой ввертно</t>
  </si>
  <si>
    <t>Муфта трубная</t>
  </si>
  <si>
    <t>Муфта вводная</t>
  </si>
  <si>
    <t>Шпилька М8 ГОСТ 22042-76</t>
  </si>
  <si>
    <t>Гайка</t>
  </si>
  <si>
    <t>Винт для электрического соединения крышек
лотков</t>
  </si>
  <si>
    <t>Болт L=15 мм</t>
  </si>
  <si>
    <t>Заглушка терцевая 100х50</t>
  </si>
  <si>
    <t>Шпилька резьбовая М8, L=1000 мм DIN 975/976</t>
  </si>
  <si>
    <t>Т-образный отвод с крышкой</t>
  </si>
  <si>
    <t xml:space="preserve">Болт М6х10  </t>
  </si>
  <si>
    <t xml:space="preserve">Болт М8х10  </t>
  </si>
  <si>
    <t>Гайка М8</t>
  </si>
  <si>
    <t xml:space="preserve">Шайба 8 </t>
  </si>
  <si>
    <t xml:space="preserve">Шайба 6 </t>
  </si>
  <si>
    <t>Анкер со шпилькой М8</t>
  </si>
  <si>
    <t>Металлорукав Ø75</t>
  </si>
  <si>
    <t>накладка</t>
  </si>
  <si>
    <t>хомут</t>
  </si>
  <si>
    <t>кронштейн</t>
  </si>
  <si>
    <t>стяжка</t>
  </si>
  <si>
    <t>Болты     (с длиной резьбой до головки)</t>
  </si>
  <si>
    <t xml:space="preserve">Гайки </t>
  </si>
  <si>
    <t>Шайба</t>
  </si>
  <si>
    <t>Болты     (с длиной резьбы до головки)</t>
  </si>
  <si>
    <t>Емкостное оборудование</t>
  </si>
  <si>
    <t>Ресиверы азота, V=50 m3</t>
  </si>
  <si>
    <t>Емкость цилиндрическая вертикальная для хранения воздуха КИП, объем  V =10м3</t>
  </si>
  <si>
    <t>Насосно-компрессорное оборудование</t>
  </si>
  <si>
    <t>Агрегат насосный полупогружной Q = 50м3/ч ,  Н = 50 м,  N=13,5 кВт</t>
  </si>
  <si>
    <t xml:space="preserve">Насос центробежный двустороннего входа Q=720м3/ч Н=68.0 м с электродвигателем 5АМН 315 М4 У3 N=200 кВТ n=1450 об/мин. </t>
  </si>
  <si>
    <t xml:space="preserve">Дизельный насосный агрегат Q=720м3/ч Н=68.0 м с электродвигателем ЯМЗ-7511.10  N=155 кВТ n=1500 об/мин. </t>
  </si>
  <si>
    <t xml:space="preserve">Насос центробежный консольный Q=50м3/ч Н=45.0 м с электродвигателем 5А 160 S2 N=15 кВТ n=3000 об/мин. </t>
  </si>
  <si>
    <t xml:space="preserve"> </t>
  </si>
  <si>
    <t>Кран шаровой полупроходной из нержавеющей стали Ø15</t>
  </si>
  <si>
    <t>Арматура трубопроводная</t>
  </si>
  <si>
    <t>Ду 50</t>
  </si>
  <si>
    <t xml:space="preserve">Кран трехходовой латунный муфтовый с фланцем для манометра </t>
  </si>
  <si>
    <t>Ду 15</t>
  </si>
  <si>
    <t>Задвижка клиновая  на Ру=16 кгс/см2 с ответными фланцами из стали 20, уплотнительной поверхностью "выступ-впадина" (2-3 но ГОСТ 12815-80), герметичностью затвора- по классу "А" ГОСТ 9544-2005</t>
  </si>
  <si>
    <t>Клапан дренажный незамерзающий угловой сальниковый муфтовый из стали 25Л на Рр40 кгс/см2</t>
  </si>
  <si>
    <t>Клапан регулирующий фланцевый из стали 20Л Ду150 Ру6,3МПа в комплекте с ответными фланцами прокладками и крепежом</t>
  </si>
  <si>
    <t>Фильтр сетчатый временный На Ру=1,6 МПа</t>
  </si>
  <si>
    <t>Фильтр магнитный латунный, присоединение муфтовое Ду 50</t>
  </si>
  <si>
    <t>Ду 150</t>
  </si>
  <si>
    <t xml:space="preserve">Головка соединительная муфтовая всасывающая ГМВ-80 </t>
  </si>
  <si>
    <t>Смотровое стекло</t>
  </si>
  <si>
    <t>Клапан запорный фланцевый,из углеродистой стали для воды при температуре до 60° С, класс герметичности "А" по ГОСТ 9544-2005 климатическое исполнение У3 (с комплектом ответных фланцев) Ду 50 Ру 1,6 Мпа</t>
  </si>
  <si>
    <t>Клапан запорный фланцевый из легированной  стали класс герметичности "А" климатическое исполнение ХЛ1(с комплектом ответных фланцев) Ду 80 Ру 4,0 МПа</t>
  </si>
  <si>
    <t>Детали трубопроводов</t>
  </si>
  <si>
    <t>Отводы крутоизогнутые бесшовные приварные из стали 20</t>
  </si>
  <si>
    <t xml:space="preserve"> Отвод П20-530x9</t>
  </si>
  <si>
    <t xml:space="preserve"> Отвод П10-530x9</t>
  </si>
  <si>
    <t xml:space="preserve"> Отвод П10-159х5</t>
  </si>
  <si>
    <t>Отвод П35-57х3,5</t>
  </si>
  <si>
    <t>Отвод П25-57х3,5</t>
  </si>
  <si>
    <t>Тройник бесшовные приварные из стали 20</t>
  </si>
  <si>
    <t>Тройник 108х6,0</t>
  </si>
  <si>
    <t>Переходы бесшовные приварные из стали 20</t>
  </si>
  <si>
    <t>Переход К-1-89х5 - 57х3,5</t>
  </si>
  <si>
    <t>Переход К-1-108х6 - 57х3,5</t>
  </si>
  <si>
    <t>Переход К-1-108х5 - 57х3,5</t>
  </si>
  <si>
    <t>Переход К-1-108х5 - 89х5</t>
  </si>
  <si>
    <t>Переход К-1-219х6-57х3</t>
  </si>
  <si>
    <t>Переход К-1-219х6-108х4</t>
  </si>
  <si>
    <t>Переход К-1-219х6-159х4,5</t>
  </si>
  <si>
    <t>Переход К-1-219х6 - 159х5</t>
  </si>
  <si>
    <t>Переход К-1-219х6 - 159х6</t>
  </si>
  <si>
    <t>Переход Э159х5-89х5  L=420</t>
  </si>
  <si>
    <t>Переход Э159х6 - 108х5</t>
  </si>
  <si>
    <t>Переход К-1-159х5-89х5</t>
  </si>
  <si>
    <t>Переход К-1-159х5-108х4.5</t>
  </si>
  <si>
    <t>Переход К-1-159х6 - 108х5</t>
  </si>
  <si>
    <t>Переход К-1-159х8-108х6</t>
  </si>
  <si>
    <t xml:space="preserve">Переход К-1-57х3,5 - 38х3 </t>
  </si>
  <si>
    <t>Переход К-1-108х4-57х3</t>
  </si>
  <si>
    <t>Переход К -108х4,0-57х3,0</t>
  </si>
  <si>
    <t xml:space="preserve">Переход К-1-108х5 - 57х3,5 </t>
  </si>
  <si>
    <t xml:space="preserve">Переход К-1-273х8-159х6 </t>
  </si>
  <si>
    <t>Переход К-1-426х8-273х8</t>
  </si>
  <si>
    <t>Переход К-1-530х8-426х8</t>
  </si>
  <si>
    <t>Переход Э219х6 - 57х3,5</t>
  </si>
  <si>
    <t>Переход Э 377х12-159х6</t>
  </si>
  <si>
    <t>Переход Э 530х8-273х8  L=1100</t>
  </si>
  <si>
    <t>Переход Э 530х12-377х10</t>
  </si>
  <si>
    <t xml:space="preserve">Переход К-1-325х8-219х7 </t>
  </si>
  <si>
    <t xml:space="preserve">Переход К-1-57х3,5 - 32х2,5 </t>
  </si>
  <si>
    <t xml:space="preserve">Переход К - 57х5 - 32х3 </t>
  </si>
  <si>
    <t xml:space="preserve">Переход К - 89х6-57х4 </t>
  </si>
  <si>
    <t>Переход К - 57х3,5-32х3</t>
  </si>
  <si>
    <t xml:space="preserve">Переход К - 57х4 - 32х2 </t>
  </si>
  <si>
    <t>Предохранители огневые</t>
  </si>
  <si>
    <t>Предохранитель огневой ПО-80</t>
  </si>
  <si>
    <t>Предохранитель огневой ПО-080</t>
  </si>
  <si>
    <t>Соединение ПЭ-сталь ПЭ 80 SDR 11 40/32</t>
  </si>
  <si>
    <t>Соединение ПЭ-сталь ПЭ 100 SDR 11 355/325</t>
  </si>
  <si>
    <t>Головка соединительная муфтовая  ГМ-80</t>
  </si>
  <si>
    <t>Головка-заглушка напорная ГЗ-80</t>
  </si>
  <si>
    <t>Пожарная подставка фланцевая ППФ-300</t>
  </si>
  <si>
    <t>Штуцера сферических резервуаров объемом 2000 м3 
Ррас=1,8Мпа</t>
  </si>
  <si>
    <t>Штуцер для ввода сжиженного газа Ду150 Ру4,0</t>
  </si>
  <si>
    <t>Штуцер для вывода сжиженного газа Ду200 Ру4,0</t>
  </si>
  <si>
    <t>Штуцер для газоуравнительной линии Ду 100 Ру 4,0</t>
  </si>
  <si>
    <t>Штуцер для предохранительного клапана Ду150 Ру4,0</t>
  </si>
  <si>
    <t>Штуцер для регулируемого сброса на факел Ду100 Ру 4,0</t>
  </si>
  <si>
    <t>Штуцер для аварийного сброса на факел Ду150 Ру 4,0</t>
  </si>
  <si>
    <t>Штуцер для установки уравнимера Ду80 Ру 4,0</t>
  </si>
  <si>
    <t>Люк-лаз Ду600 Ру 4,0</t>
  </si>
  <si>
    <t xml:space="preserve">Фланцы стальные приварные встык из стали 20 </t>
  </si>
  <si>
    <t>Фланец 2-100-25</t>
  </si>
  <si>
    <t>фланец 1-250-6</t>
  </si>
  <si>
    <t>фланец 1-200-6</t>
  </si>
  <si>
    <t>фланец 1-200-10</t>
  </si>
  <si>
    <t>фланец 1-100-10</t>
  </si>
  <si>
    <t>фланец квадратный 1-80-6</t>
  </si>
  <si>
    <t>фланец квадратный 1-50-10</t>
  </si>
  <si>
    <t>Фланец 2-50-6</t>
  </si>
  <si>
    <t>Фланец 1-080-6</t>
  </si>
  <si>
    <t>Фланец 2-500-16</t>
  </si>
  <si>
    <t>Фланец 3-500-16</t>
  </si>
  <si>
    <t xml:space="preserve">Фланец 1-300-16 ст.25 </t>
  </si>
  <si>
    <t xml:space="preserve">Фланец 1-100-16  </t>
  </si>
  <si>
    <t xml:space="preserve">Фланец 1-200-16  </t>
  </si>
  <si>
    <t xml:space="preserve">Крепежные изделия </t>
  </si>
  <si>
    <t xml:space="preserve">Шпильки для фланцевых соединений </t>
  </si>
  <si>
    <t>Шпилька 1-М12-8gх80.40Х</t>
  </si>
  <si>
    <t>Шпилька 1-М24-8gх150.40Х</t>
  </si>
  <si>
    <t>Шпилька 1-М16-8gх100.40Х</t>
  </si>
  <si>
    <t>Шпилька 1-М16-8gх110.40Х</t>
  </si>
  <si>
    <t>Шпилька 1-М30-8gх210.40Х</t>
  </si>
  <si>
    <t>Шпилька 1-М12-8gх50.35</t>
  </si>
  <si>
    <t>Шпилька 1-М16-8gх60.35</t>
  </si>
  <si>
    <t>Шпилька 1-М20-8gх90.35</t>
  </si>
  <si>
    <t>Шпилька 1-М20-8gх60.35</t>
  </si>
  <si>
    <t>Гайка М12.7Н.25</t>
  </si>
  <si>
    <t>Гайка М16.7Н.25</t>
  </si>
  <si>
    <t>Гайка М20.7Н.25</t>
  </si>
  <si>
    <t>Гайка М16.7Н.35</t>
  </si>
  <si>
    <t>Гайка М30-7Н.35</t>
  </si>
  <si>
    <t>Шайба для фланцевых соединений</t>
  </si>
  <si>
    <t>Шайба 16.20</t>
  </si>
  <si>
    <t xml:space="preserve">Заглушка поворотная выступ - впадина </t>
  </si>
  <si>
    <t>Ру2,5МПа Ду25мм</t>
  </si>
  <si>
    <t>Ру4,0МПа Ду50мм</t>
  </si>
  <si>
    <t>Ру2,5МПа Ду80мм</t>
  </si>
  <si>
    <t>Ру2,5МПа Ду100мм</t>
  </si>
  <si>
    <t>Ру4,0МПа Ду150мм</t>
  </si>
  <si>
    <t>Ру4,0МПа Ду200мм</t>
  </si>
  <si>
    <t>Ру2,5МПа Ду50мм</t>
  </si>
  <si>
    <t>Ру4МПа Ду80мм</t>
  </si>
  <si>
    <t>Ру4МПа Ду100мм</t>
  </si>
  <si>
    <t>Шайба ограничительная</t>
  </si>
  <si>
    <t>Заглушка поворотная выступ - впадина на Ру 2,5 Мпа</t>
  </si>
  <si>
    <t>Заглушка поворотная 2-25 -4,0</t>
  </si>
  <si>
    <t>Заглушка поворотная 2-25 -6,3</t>
  </si>
  <si>
    <t>Заглушка поворотная 2-50 -4,0</t>
  </si>
  <si>
    <t>Заглушка поворотная 2-50 -6,3</t>
  </si>
  <si>
    <t>Заглушка поворотная 2-150 -6,3</t>
  </si>
  <si>
    <t>Заглушка поворотная выступ - впадина на Ру 1,6 МПа</t>
  </si>
  <si>
    <t xml:space="preserve">Заглушка поворотная 2-25 -1,6 </t>
  </si>
  <si>
    <t>Заглушка поворотная2-50-1,6</t>
  </si>
  <si>
    <t>Заглушка поворотная2-80-1,6</t>
  </si>
  <si>
    <t>Заглушка поворотная2-500-1,6</t>
  </si>
  <si>
    <t>Заглушка поворотная 2-100 -1,6</t>
  </si>
  <si>
    <t>Заглушка поворотная 2-25 -2,5</t>
  </si>
  <si>
    <t>Заглушка поворотная 2-50 -2,5</t>
  </si>
  <si>
    <t>Заглушка поворотная 2-80 -2,5</t>
  </si>
  <si>
    <t>Заглушка поворотная 2-100 -2,5</t>
  </si>
  <si>
    <t>Заглушка 1-100-1,6-20 АТК  24.200.02-90</t>
  </si>
  <si>
    <t>Заглушка 1-200-1,6-20 АТК  24.200.02-90</t>
  </si>
  <si>
    <t>Тройник Т 110Кх110кх50к-ПНД</t>
  </si>
  <si>
    <t>Отвод О45110кх110к</t>
  </si>
  <si>
    <t>Заглушка З 110-ПНД</t>
  </si>
  <si>
    <t xml:space="preserve"> Клапан огнезадерживающий канальный Ø200</t>
  </si>
  <si>
    <t>400х200</t>
  </si>
  <si>
    <t>400х400</t>
  </si>
  <si>
    <t>Лючок для замера параметров воздуха ЛП</t>
  </si>
  <si>
    <t>Дроссель – клапан круглого сечения с фланцевым соединением Ø125</t>
  </si>
  <si>
    <t>Ø160</t>
  </si>
  <si>
    <t>100х150</t>
  </si>
  <si>
    <t>200х250</t>
  </si>
  <si>
    <t>Ø200</t>
  </si>
  <si>
    <t>Ǿ400</t>
  </si>
  <si>
    <t>150х200</t>
  </si>
  <si>
    <t xml:space="preserve">Кольцо Куп 110 </t>
  </si>
  <si>
    <t xml:space="preserve">Фильтр магнитный латунный, присоединения муфтовое Ду 20 </t>
  </si>
  <si>
    <t xml:space="preserve"> Ду 15  </t>
  </si>
  <si>
    <t>Кран шаровый латунный муфтовый, стандартный проход, руяка-рычаг Ду 15</t>
  </si>
  <si>
    <t>Кран шаровый латунный муфтовый, стандартный проход, руяка-рычаг Ду 20</t>
  </si>
  <si>
    <t>Кран трехходовой латунный муфтовый с фланцем для монометра Ду 15</t>
  </si>
  <si>
    <t>Клапан обратный подьемный муфтовый, латунный Ду 15 PN 1,6 Мпа</t>
  </si>
  <si>
    <t>Вентил запорный муфтовый латунный  Ду 15 PN 1,0 Мпа</t>
  </si>
  <si>
    <t>Колонка управления задвижками КР1.100.I.ХЛ</t>
  </si>
  <si>
    <t>Удленнитель колонок управления задвижками УД2.КР1.ХЛ</t>
  </si>
  <si>
    <t>ПЕРЕЧЕНЬ ОБОРУДОВАНИЯ ПО РАЗДЕЛУ КИПиА ПО ОБЪЕКТУ: «РЕКОНСТРУКЦИЯ ПУНКТА ХРАНЕНИЯ И ОТГРУЗКИ СЖИЖЕННОГО ГАЗА (ПНСГ) ГАЗОДЖАК» (Приборы и средства автоматизации)</t>
  </si>
  <si>
    <t>Сводная спецификация КИП и А</t>
  </si>
  <si>
    <t>Клапан запорный проходной муфтовый Ру=1,6МПа,Т=100С</t>
  </si>
  <si>
    <t>Штуцер приварной,ТУ36-1118-84</t>
  </si>
  <si>
    <t>Соединение медных труб с развальцовкой ввертное</t>
  </si>
  <si>
    <t>Шпилька М8</t>
  </si>
  <si>
    <t>Болт L=15мм</t>
  </si>
  <si>
    <t>Болт М8х25 (диаметрбура 10мм)</t>
  </si>
  <si>
    <t>Шайба DIN9021</t>
  </si>
  <si>
    <t xml:space="preserve">Гайка М6  </t>
  </si>
  <si>
    <t>Анкер шпилька с гайкой М10х95 (диаметр бура 8мм)</t>
  </si>
  <si>
    <t>Держатель с хомутиком</t>
  </si>
  <si>
    <t>Шпилька резьбовая М8, L=1000мм DIN 975/976</t>
  </si>
  <si>
    <t>Спецификация сводная - Общая строительная часть</t>
  </si>
  <si>
    <t>Болты (с длиной резьбы до головки)</t>
  </si>
  <si>
    <t>Комбинированный воздушный клапан D-012 (с комплектом ответных фланцев) Ду 80 Ру 2,5 Мпа</t>
  </si>
  <si>
    <t>Прямой клапан с автоматическим, гидровлическим управлением для снижения давления, фланцевый Ду 100 Ру 2,5 Мпа</t>
  </si>
  <si>
    <t>Фильтр магнитный латунный, присоединение муфтовое Ду 32</t>
  </si>
  <si>
    <t>Фильтр магнитный латунный, присоединение муфтовое Ду 15</t>
  </si>
  <si>
    <t>Фильтр магнитный латунный, присоединение муфтовое Ду 20</t>
  </si>
  <si>
    <t>Фильтр магнитный, присоединение фланцевое Ду100</t>
  </si>
  <si>
    <t>Фильтр магнитный латунный, присоединение муфтовое  Ду25</t>
  </si>
  <si>
    <t>Кран водоразборный набортный КрЦБр</t>
  </si>
  <si>
    <t>Клапан обратный подьемный муфтовый латунный Ду 15 PN 1,6 Мпа</t>
  </si>
  <si>
    <t>Клапан обратный подьемный муфтовый латунный Ду 20 PN 1,6 Мпа</t>
  </si>
  <si>
    <t>Фланец 40-6 ст 20 ГОСТ 12822-80 ٭</t>
  </si>
  <si>
    <t xml:space="preserve">Фланец 1-100-16 ст.25 </t>
  </si>
  <si>
    <t xml:space="preserve">Фланец 1-200-16 ст.25 </t>
  </si>
  <si>
    <t xml:space="preserve">Фланец 80-6 ст 20 </t>
  </si>
  <si>
    <t xml:space="preserve">Фланец 1-80-6 ст 20 </t>
  </si>
  <si>
    <t>Кольцо 1-40-6 ст 20 ГОСТ 12822-80 ٭</t>
  </si>
  <si>
    <t xml:space="preserve">Кольцо 1-80-6 ст 20 </t>
  </si>
  <si>
    <t>Клапан огнезадерживающий канальный с двумя присоединительными фланцами  Ø125 с электромагнитом</t>
  </si>
  <si>
    <t>Клапан огнезадерживающий канальный общепромышленном исполнении канальный  с электромагнитом Ø200</t>
  </si>
  <si>
    <t>Клапан огнезадерживающий канальный Ø315</t>
  </si>
  <si>
    <t xml:space="preserve">Клапан обратный лепестковый </t>
  </si>
  <si>
    <t xml:space="preserve">Фильтр канальный прямоугольный </t>
  </si>
  <si>
    <t xml:space="preserve">Клапан канальный воздушный </t>
  </si>
  <si>
    <t>Клапан  воздушный с электроприводом</t>
  </si>
  <si>
    <t>Клапан отсекающий резервного вентилятора</t>
  </si>
  <si>
    <t>Отсекающий клапан с электродвигателем LM230OA-S</t>
  </si>
  <si>
    <t>Клапан огнезадерживающий общезаводского исполнения с двумя присоединёнными фланцами приводом прямоугольного сечения 300х200</t>
  </si>
  <si>
    <t>Клапан огнезадерживающий канальный 400х400</t>
  </si>
  <si>
    <t>Дроссель клапан круглого сечения с фланцевым соединением  Ø100</t>
  </si>
  <si>
    <t xml:space="preserve"> Ø125</t>
  </si>
  <si>
    <t xml:space="preserve"> Ø140</t>
  </si>
  <si>
    <t xml:space="preserve"> Ø160</t>
  </si>
  <si>
    <t xml:space="preserve"> Ø200</t>
  </si>
  <si>
    <t xml:space="preserve"> Ø250</t>
  </si>
  <si>
    <t xml:space="preserve"> Ø315</t>
  </si>
  <si>
    <t xml:space="preserve"> Ø400</t>
  </si>
  <si>
    <t>100х200</t>
  </si>
  <si>
    <t>150х250</t>
  </si>
  <si>
    <t xml:space="preserve">Хомуты для крепления трубопроводов </t>
  </si>
  <si>
    <t xml:space="preserve">Токарно-винтовый станок </t>
  </si>
  <si>
    <t xml:space="preserve">Универсально-заточный станок </t>
  </si>
  <si>
    <t>Вертикально-сверильный станок</t>
  </si>
  <si>
    <t>Сепаратор факельный, V=4 м3</t>
  </si>
  <si>
    <t>Насос центробежный двустороннего входа Q=720 м3/час Н=68,0 м с электродвигателем 5АМН 315 М4 У3 N=200 кВт n=1450 об/мин</t>
  </si>
  <si>
    <t>Дизельный насосный агрегат Q=720 м3/час Н=68,0 м с электродвигателем ЯМЗ-7511.10 N=155 кВт n=1500 об/мин</t>
  </si>
  <si>
    <t>Агрегат насосный центробежный Q=200 м3/час,Н=36 м, N = 45 кВт</t>
  </si>
  <si>
    <t>Агрегат дозировачный электронасосный плунжерный АР-34 Q=2,5 м3/час,Н=400 м, N = 5,5 кВт</t>
  </si>
  <si>
    <t>Насос центробежный консольный Q=50 м3/час Н=45,0 м с электродвигателем 5А 160 S2 N=15 кВт n=3000 об/мин</t>
  </si>
  <si>
    <t>Агрегат насосный полупогружной Q=50 м3/час, Н=50 м, N=14 кВт</t>
  </si>
  <si>
    <t>Теплообменное оборудование</t>
  </si>
  <si>
    <t>Аппарат воздушного охлаждения</t>
  </si>
  <si>
    <t>Подьемно-транспортное оборудование</t>
  </si>
  <si>
    <t>Кран мостовой ручной однобалочный подвесной  -грузоподьемност-3,2 т-полная длина крана-8,1 м - длина консолей-0,3 м-пролет-7,5 м-высота подьема-6 м</t>
  </si>
  <si>
    <t>Кран мостовой ручной однобалочный подвесной  -грузоподьемност-1 т-полная длина крана-8,1 м- длина консолей-0,3 м-пролет-7,5 м -высота подьема-6 м</t>
  </si>
  <si>
    <t>Прочее оборудование</t>
  </si>
  <si>
    <t xml:space="preserve">Ду 150 </t>
  </si>
  <si>
    <t xml:space="preserve"> Затвор дисковый, поворотный, фланцевый из углеродистой стали для воды до 60 0С, класс герметичности «А» по ГОСТ 9544-2005, климатическое исполнение УЗ, в комплекте с ответными фланцами</t>
  </si>
  <si>
    <t>Дренчерный ороситель типа</t>
  </si>
  <si>
    <t>Головка соединительная муфтовая всасывающая 
ГМВ -80</t>
  </si>
  <si>
    <t xml:space="preserve">Предохранитель огневой </t>
  </si>
  <si>
    <t>ПО-80</t>
  </si>
  <si>
    <t xml:space="preserve">Фонари смотровые трубопроводные из стали 20 на Ру16 кгс/см2, с ответными фланцами из стали 20, уплотнительной поверхностью «выступ-впадина» (2-3 по ГОСТ 12815-80) </t>
  </si>
  <si>
    <t>1-2-80-1,6-1-20</t>
  </si>
  <si>
    <t xml:space="preserve"> Ду 150</t>
  </si>
  <si>
    <t xml:space="preserve"> Ду 200</t>
  </si>
  <si>
    <t xml:space="preserve">Фильтр сетчатый У-образный из стали 25Л на Ру 25кгс/см2  с ответными фланцами из стали 20 уплотнительной поверхностью «выступ-впадина» (2-3 по ГОСТ 12815-80) </t>
  </si>
  <si>
    <t>ФС 80 С 40-0,8У</t>
  </si>
  <si>
    <t xml:space="preserve">Фильтр сетчатый У-образный из стали 25Л на Ру 40 кгс/см2  с ответными фланцами из стали 20 уплотнительной поверхностью «выступ-впадина» (2-3 по ГОСТ 12815-80) </t>
  </si>
  <si>
    <t>ФС 50 С 40-0,8У</t>
  </si>
  <si>
    <t>Фильтр сетчатый временный на Ру 1,6 Мпа</t>
  </si>
  <si>
    <t xml:space="preserve">Ду 500 </t>
  </si>
  <si>
    <t xml:space="preserve">Фильтр сетчатый конусный из стали 25Л на Ру 16 кгс/см2  с ответными фланцами из стали 20 уплотнительной поверхностью «выступ-впадина» (2-3 по ГОСТ 12815-80) </t>
  </si>
  <si>
    <t>ФС 300 С 16-0,2 У</t>
  </si>
  <si>
    <t>Отводы крутоизогнутые, бесшовные, приварные из стали 20</t>
  </si>
  <si>
    <t>Отвод 10-159х5</t>
  </si>
  <si>
    <t>Отвод 10-530х9</t>
  </si>
  <si>
    <t>Отвод 20-530х9</t>
  </si>
  <si>
    <t>Тройники из стали 20</t>
  </si>
  <si>
    <t>Тройник 57х6,0</t>
  </si>
  <si>
    <t>Тройник 108х4,5-57х3,5</t>
  </si>
  <si>
    <t>Заглушка поворотная</t>
  </si>
  <si>
    <t>Заглушка поворотная "выступ-впадина</t>
  </si>
  <si>
    <t>Ру 2,5 МПА Ду 25 мм</t>
  </si>
  <si>
    <t>Ру 4,0 МПА Ду 25 мм</t>
  </si>
  <si>
    <t>Ру 2,5 МПА Ду 50 мм</t>
  </si>
  <si>
    <t>Ру 4,0 МПА Ду 80 мм</t>
  </si>
  <si>
    <t>Ру 2,5 МПА Ду 150 мм</t>
  </si>
  <si>
    <t>Ру 2,5 МПА Ду 200 мм</t>
  </si>
  <si>
    <t>Заглушка поворотная 2-25-1,6</t>
  </si>
  <si>
    <t>Заглушка поворотная 2-25-2,5</t>
  </si>
  <si>
    <t>Заглушка поворотная 2-25-4,0</t>
  </si>
  <si>
    <t>Заглушка поворотная 2-50-1,6</t>
  </si>
  <si>
    <t>Заглушка поворотная 2-50-2,5</t>
  </si>
  <si>
    <t>Заглушка поворотная 2-50-4,0</t>
  </si>
  <si>
    <t>Заглушка поворотная 2-80-1,6</t>
  </si>
  <si>
    <t>Заглушка поворотная 2-80-2,5</t>
  </si>
  <si>
    <t>Заглушка поворотная 2-80-4,0</t>
  </si>
  <si>
    <t>Заглушка поворотная 2-100-1,6</t>
  </si>
  <si>
    <t>Заглушка поворотная 2-100-2,5</t>
  </si>
  <si>
    <t>Заглушка поворотная 2-150-4,0</t>
  </si>
  <si>
    <t>Заглушка поворотная 3-150-6,3</t>
  </si>
  <si>
    <t>Заглушка поворотная 2-500-1,6</t>
  </si>
  <si>
    <t>Заглушки фланцевые</t>
  </si>
  <si>
    <t>Заглушка  2-50-2,5</t>
  </si>
  <si>
    <t>Заглушка 2-100-2,5</t>
  </si>
  <si>
    <t>Фланцы стальные приварные</t>
  </si>
  <si>
    <t>Фланец 3-10-2,5</t>
  </si>
  <si>
    <t>Фланец 3-50-2,5</t>
  </si>
  <si>
    <t>Фланец 3-50-40</t>
  </si>
  <si>
    <t>Фланец 3-80-2,5</t>
  </si>
  <si>
    <t>Фланец 3-80-40</t>
  </si>
  <si>
    <t>Фланец 2-100-2,5</t>
  </si>
  <si>
    <t>Фланец 1-100-10</t>
  </si>
  <si>
    <t>Фланец 3-100-16</t>
  </si>
  <si>
    <t>Фланец 1-200-6</t>
  </si>
  <si>
    <t>Фланец 1-200-10</t>
  </si>
  <si>
    <t>Фланец 3-200-16</t>
  </si>
  <si>
    <t>Фланец 1-250-6</t>
  </si>
  <si>
    <t>Фланец квадратный 1-80-6</t>
  </si>
  <si>
    <t>Резервуарное оборудование для РВС-24</t>
  </si>
  <si>
    <t>Патрубок вентиляционный ПВ-100</t>
  </si>
  <si>
    <t>Кран сифонный КС-50</t>
  </si>
  <si>
    <t>Патрубок монтажный   ПМ-100</t>
  </si>
  <si>
    <t>Люк-лаз ЛЛ-600</t>
  </si>
  <si>
    <t>Люк- световой ЛС-400</t>
  </si>
  <si>
    <t>Патрубок приемо-раздаточный (в комплекте с ответными фланцами и крепежом)</t>
  </si>
  <si>
    <t>ППР 100</t>
  </si>
  <si>
    <t>ППР 200</t>
  </si>
  <si>
    <t>ППР 300</t>
  </si>
  <si>
    <t>Нестандартизированое оборудование</t>
  </si>
  <si>
    <t>Шпилька 1-М12-8g´80.40Х</t>
  </si>
  <si>
    <t>Гайка М30.7Н.35</t>
  </si>
  <si>
    <t>Противопожарное оборудование</t>
  </si>
  <si>
    <t>Вентиль пожарный проходной Ду50 Ру 1,0 Мпа смуфтовым и цапковым присоединительными концами</t>
  </si>
  <si>
    <t>Головка муфтовая Ду50</t>
  </si>
  <si>
    <t>Головка рукавная Ду 50</t>
  </si>
  <si>
    <t xml:space="preserve">Головка муфтовая </t>
  </si>
  <si>
    <t>Головка-заглушка пожарная</t>
  </si>
  <si>
    <t>Подвеска П-32</t>
  </si>
  <si>
    <t>Манжета герметезирущая</t>
  </si>
  <si>
    <t xml:space="preserve">МГ 89/273 А-3 тип II </t>
  </si>
  <si>
    <t xml:space="preserve">МГ 108/273 А-3 тип II </t>
  </si>
  <si>
    <t xml:space="preserve">МГ 159/273 А-3 тип II </t>
  </si>
  <si>
    <t>Диэлектрическое кольцо (спейсер)</t>
  </si>
  <si>
    <t>89-1-Э</t>
  </si>
  <si>
    <t>108-1-Э</t>
  </si>
  <si>
    <t>159-1-Э</t>
  </si>
  <si>
    <t>Шц-G1/4
Сталь 20</t>
  </si>
  <si>
    <t>СМВ8-G1/4 У3
ТУ36-1133-85</t>
  </si>
  <si>
    <t>МТ15-М, ТУ 36-2780-86</t>
  </si>
  <si>
    <t>МТ20-М, ТУ 36-2780-86</t>
  </si>
  <si>
    <t>МВ 15-М, У2, Х-УТ2</t>
  </si>
  <si>
    <t>МВ 20-М, У2, Х-УТ2</t>
  </si>
  <si>
    <t>МВ 25-М, У2, Х-УТ2</t>
  </si>
  <si>
    <t>МВ 32-М, У2, Х-УТ2</t>
  </si>
  <si>
    <t>ГОСТ 22042-76</t>
  </si>
  <si>
    <t>М8</t>
  </si>
  <si>
    <t>М5x8 (CM030508)</t>
  </si>
  <si>
    <t>М6</t>
  </si>
  <si>
    <t>СМ200801</t>
  </si>
  <si>
    <t>300х50мм</t>
  </si>
  <si>
    <t>ГОСТ 7798-70</t>
  </si>
  <si>
    <t>ГОСТ 5915-70</t>
  </si>
  <si>
    <t>ГОСТ 11371-78</t>
  </si>
  <si>
    <t>Б5 3.407.1-143.8.39</t>
  </si>
  <si>
    <t>РЗ-Н-Х-75</t>
  </si>
  <si>
    <t>ОГ2 3.407.1-143.8.27</t>
  </si>
  <si>
    <t>ОГ5 3.407.1-143.8.28</t>
  </si>
  <si>
    <t>Х1 3.407.1-143.7.49</t>
  </si>
  <si>
    <t>У1 3.407.1-143.8.40</t>
  </si>
  <si>
    <t xml:space="preserve">Г1 3.40.1-143.8.44 </t>
  </si>
  <si>
    <t>ГОСТ 24379.1-80</t>
  </si>
  <si>
    <t xml:space="preserve">ГОСТ 7798-70 класс точности В </t>
  </si>
  <si>
    <t>ГОСТ 5915 -70 класс точности В</t>
  </si>
  <si>
    <t xml:space="preserve">ГОСТ 11371-78 </t>
  </si>
  <si>
    <t>ГОСТ 5915 -70* класс точности В</t>
  </si>
  <si>
    <t>22122011.019-ТХ-ОЛ-002-RC01</t>
  </si>
  <si>
    <t>22122011 018-ТХ-ОЛ-002</t>
  </si>
  <si>
    <t>22122011.007-ТХ-ОЛ-002</t>
  </si>
  <si>
    <t>1Д 630-90а  22122011.-ПТ-ОЛ-002</t>
  </si>
  <si>
    <t>ДНА-1Д 630/90-а 22122011.-ПТ-ОЛ-001</t>
  </si>
  <si>
    <t>1К 80-50-200с 22122011.-ПТ-ОЛ-003</t>
  </si>
  <si>
    <t>BV16</t>
  </si>
  <si>
    <t>ГОСТ 17375-2001</t>
  </si>
  <si>
    <t>ГОСТ 12821-80*</t>
  </si>
  <si>
    <t>ГОСТ 12822-80*</t>
  </si>
  <si>
    <t xml:space="preserve">11Б38бк    
ТУ 3712-005-05749381-94   (ТУ26-07-1061-84)                              </t>
  </si>
  <si>
    <t>КДН50-40</t>
  </si>
  <si>
    <t>ФМ-50Р</t>
  </si>
  <si>
    <t>ФС-500</t>
  </si>
  <si>
    <t>ФС-150</t>
  </si>
  <si>
    <t>ГОСТ Р 53279-2009</t>
  </si>
  <si>
    <t>АТК-26-01-1-89</t>
  </si>
  <si>
    <t>15с65нж</t>
  </si>
  <si>
    <t>15лс22нж</t>
  </si>
  <si>
    <t>ГОСТ 17375 -2001</t>
  </si>
  <si>
    <t>ГОСТ 17376-2001</t>
  </si>
  <si>
    <t>ГОСТ 17378 -2003</t>
  </si>
  <si>
    <t>ГОСТ 17378 -2001</t>
  </si>
  <si>
    <t>ГОСТ 17378-2001</t>
  </si>
  <si>
    <t>ОКП 36 8912</t>
  </si>
  <si>
    <t>ТУ3689-002-0217636-93</t>
  </si>
  <si>
    <t>ПЭСТ04003280</t>
  </si>
  <si>
    <t>ПЭСТ11010880</t>
  </si>
  <si>
    <t>ПЭСТ35532510</t>
  </si>
  <si>
    <t>ГОСТ 28362-89</t>
  </si>
  <si>
    <t xml:space="preserve">  опросный лист  
22122011.003-КМД-Ч-005</t>
  </si>
  <si>
    <t xml:space="preserve">  опросный лист 
22122011.003-КМД-Ч-006</t>
  </si>
  <si>
    <t xml:space="preserve">  опросный лист 
22122011.003-КМД-Ч-007</t>
  </si>
  <si>
    <t xml:space="preserve">  опросный лист 
 22122011.003-КМД-Ч-008</t>
  </si>
  <si>
    <t xml:space="preserve">  опросный лист
 22122011.003-КМД-Ч-009</t>
  </si>
  <si>
    <t xml:space="preserve">  опросный лист  
22122011.003-КМД-Ч-0011</t>
  </si>
  <si>
    <t xml:space="preserve">  опросный лист  
22122011.003-КМД-Ч-0010</t>
  </si>
  <si>
    <t>ГОСТ 12820-80</t>
  </si>
  <si>
    <t>ст25ГОСТ 12820-80</t>
  </si>
  <si>
    <t>ОСТ 36-146-88</t>
  </si>
  <si>
    <t>ОСТ 26-2040-96</t>
  </si>
  <si>
    <t>ОСТ 26-2041-98</t>
  </si>
  <si>
    <t>ОСТ 26-2041-96</t>
  </si>
  <si>
    <t>ОСТ 26-2042-96</t>
  </si>
  <si>
    <t>Чертеж 22122011-003-ТХ-Ч-009,010;006</t>
  </si>
  <si>
    <t>Чертеж 22122011-003-ТХ-Ч-012; 017-ТХ-Ч-008; 22122011.019-ТХ-Ч-004</t>
  </si>
  <si>
    <t>АТК 26-18-5-93</t>
  </si>
  <si>
    <t>ГОСТ 22689.2-89</t>
  </si>
  <si>
    <t>КПУ-1М-О-Н-200-2*ф-МП-220-
Т-сн-0-0-мл-0</t>
  </si>
  <si>
    <t>КПУ-1М-О-Н-400х200-2*фМП-220-Т-сн-0-0-мл-0</t>
  </si>
  <si>
    <t>КПУ-1М-О-Н-400х400-2*фМП-220-Т-сн-0-0-мл-0</t>
  </si>
  <si>
    <t>А9-57</t>
  </si>
  <si>
    <t>ФМ-20Р</t>
  </si>
  <si>
    <t>ФМ-15Р</t>
  </si>
  <si>
    <t>11Б27п1</t>
  </si>
  <si>
    <t>11Б38бк  ТУ3712-005-05749381-94 (ТУ26-07-1061-84)</t>
  </si>
  <si>
    <t>15Б3р</t>
  </si>
  <si>
    <t>ТУ 4859-001-76950431-2006</t>
  </si>
  <si>
    <t>15c80бк</t>
  </si>
  <si>
    <t>СМВ8-G1/4У3
ТУ36-1133-85</t>
  </si>
  <si>
    <t>МТ 15-М
ТУ 36-2780-86</t>
  </si>
  <si>
    <t>МТ 20-М
ТУ 36-2780-86</t>
  </si>
  <si>
    <t>МТ 25-М
ТУ 36-2780-86</t>
  </si>
  <si>
    <t>МТ 32-М
ТУ 36-2780-86</t>
  </si>
  <si>
    <t>ТР-5. ТУ 36-1447-82</t>
  </si>
  <si>
    <t>МВ 15-М, У2,Х-УТ2</t>
  </si>
  <si>
    <t>МВ 20-М, У2,Х-УТ2</t>
  </si>
  <si>
    <t>МВ 25-М, У2,Х-УТ2</t>
  </si>
  <si>
    <t>МВ 32-М, У2,Х-УТ2</t>
  </si>
  <si>
    <t>МВ 15-М, ТУ 3449-011-99856433-2011</t>
  </si>
  <si>
    <t>МВ 20-М, ТУ 3449-011-99856433-2011</t>
  </si>
  <si>
    <t>МВ 25-М, ТУ 3449-011-99856433-2011</t>
  </si>
  <si>
    <t>МВ 32-М, ТУ 3449-011-99856433-2011</t>
  </si>
  <si>
    <t>ТУ 36-1495-85</t>
  </si>
  <si>
    <t>DIN 975/976</t>
  </si>
  <si>
    <t>Серия 300PR</t>
  </si>
  <si>
    <t>ФМ-32Р</t>
  </si>
  <si>
    <t>ФМФ-100Р</t>
  </si>
  <si>
    <t>ФМ-25Р</t>
  </si>
  <si>
    <t xml:space="preserve">11Б38бк ТУ 3712-005-05749381-94   (ТУ26-07-1061-84)                              </t>
  </si>
  <si>
    <t>ГОСТ 25809-96</t>
  </si>
  <si>
    <t>ГОСТ 12822-80 ٭</t>
  </si>
  <si>
    <t>КПУ-1м-О-Н-125</t>
  </si>
  <si>
    <t>КПУ-1М-О-Н-Ø200</t>
  </si>
  <si>
    <t>КПУ-1М-О-В-315-2*ф-МП-220-Т-сн-О-О-мл-О</t>
  </si>
  <si>
    <t>Канал-КОЛ 50-30</t>
  </si>
  <si>
    <t>Канал-ФКП 50-30</t>
  </si>
  <si>
    <t>Канал-ФКП 50-30-G4</t>
  </si>
  <si>
    <t>Канал-ФКП 60-30</t>
  </si>
  <si>
    <t>Канал-Регулятор-50-30</t>
  </si>
  <si>
    <t>Канал-Регулятор-50-30 LF230-S</t>
  </si>
  <si>
    <t>Канал-Регулятор-60-30 LF230-S</t>
  </si>
  <si>
    <t>Канал-Регулятор-50-30 LFM230A-S</t>
  </si>
  <si>
    <t>Канал-Регулятор-60-30 LFM230A-S</t>
  </si>
  <si>
    <t>Канал-Регулятор-60-30</t>
  </si>
  <si>
    <t>КПУ-1-М-О-Н-300х200</t>
  </si>
  <si>
    <t>КПУ-1М-О Н-400х400-2*ф-МП-220-Т-сн-0-0-мл-0</t>
  </si>
  <si>
    <t>21122009.017-ТХ-ОЛ-002</t>
  </si>
  <si>
    <t>1 Д 630-90а  21122009.015-ПТ-ОЛ-002</t>
  </si>
  <si>
    <t>ДНА - 1Д 630/90-а 1122009.015-ПТ-ОЛ-001</t>
  </si>
  <si>
    <t>ТУ 26-06-1510-88 Д200-36</t>
  </si>
  <si>
    <t>ТУ 3632-003-46919837-2007 НД 2,5 2500/40 К14 А(В)</t>
  </si>
  <si>
    <t>1 К 80-50-200с  21122009.015-ПТ-ОЛ-003</t>
  </si>
  <si>
    <t xml:space="preserve">21122009.018-ТХ-ОЛ-001 </t>
  </si>
  <si>
    <t>ТУ 24,00,4912-2007</t>
  </si>
  <si>
    <t>ДВЗ1-ЩП00,19-R1/2/В3-1 («ЗВН-8»),</t>
  </si>
  <si>
    <t>ТУ 3689-002-0217636-93</t>
  </si>
  <si>
    <t>ОКП 368912</t>
  </si>
  <si>
    <t>КДН50-25</t>
  </si>
  <si>
    <t>ТУ 3742-002-41554973-98</t>
  </si>
  <si>
    <t>ГОСТ 17376-2003</t>
  </si>
  <si>
    <t>Чертеж 21122009_004-TХ-Ч-009, 010</t>
  </si>
  <si>
    <t>АКТ 26-18-5-93</t>
  </si>
  <si>
    <t>АТК 24.200.02-90</t>
  </si>
  <si>
    <t>ГОСТ 12821-80</t>
  </si>
  <si>
    <t>ТУ-3689-003-56510196-2009</t>
  </si>
  <si>
    <t>1Б1р</t>
  </si>
  <si>
    <t>ГМ-50</t>
  </si>
  <si>
    <t>ГР-50</t>
  </si>
  <si>
    <t>ГМ-80</t>
  </si>
  <si>
    <t>ГЗ-80</t>
  </si>
  <si>
    <t xml:space="preserve">21122009.004-ТХ-Ч-013         </t>
  </si>
  <si>
    <t>21122009.004-ТХ-Ч-014</t>
  </si>
  <si>
    <t>ТУ 2531-007-01297858-2002</t>
  </si>
  <si>
    <t>ТУ 2291-034-00203803-2005</t>
  </si>
  <si>
    <t>км</t>
  </si>
  <si>
    <t>кг</t>
  </si>
  <si>
    <t>шт.</t>
  </si>
  <si>
    <t>щт</t>
  </si>
  <si>
    <t>упаковка</t>
  </si>
  <si>
    <t>комп</t>
  </si>
  <si>
    <t xml:space="preserve"> шт</t>
  </si>
  <si>
    <t>к-т</t>
  </si>
  <si>
    <t>Ду500</t>
  </si>
  <si>
    <t xml:space="preserve">Код Оборудования, изделия, материала   </t>
  </si>
  <si>
    <t>Болт 1.1М36х1250 Вст3пс2</t>
  </si>
  <si>
    <t>ст20 Л</t>
  </si>
  <si>
    <t xml:space="preserve">ст20 </t>
  </si>
  <si>
    <t>Сталь 20</t>
  </si>
  <si>
    <t>09Г2С</t>
  </si>
  <si>
    <t>Кол-во</t>
  </si>
  <si>
    <t>Базис поставки</t>
  </si>
  <si>
    <t>DAP - Лебапская база №4 УКПО ГК "Туркменгаз"</t>
  </si>
  <si>
    <t>Болт М12-6g60. 58(S18)</t>
  </si>
  <si>
    <t>Гайка М12-6Н.5(S18)</t>
  </si>
  <si>
    <t>Шайба 12.01.08кп 016</t>
  </si>
  <si>
    <t xml:space="preserve">Болт М16-6g70. 58(S18) </t>
  </si>
  <si>
    <t>Гайка М16-6Н.5(S18)</t>
  </si>
  <si>
    <t>Шайба 16.01.08кп 016</t>
  </si>
  <si>
    <t>.-//-//-//-</t>
  </si>
  <si>
    <t>НВД -50/50</t>
  </si>
  <si>
    <t>сталь 20Л</t>
  </si>
  <si>
    <t>стал20Л</t>
  </si>
  <si>
    <t>сталь 25Л</t>
  </si>
  <si>
    <t>ст 20</t>
  </si>
  <si>
    <t>ст 09Г2с</t>
  </si>
  <si>
    <t>стал40Х</t>
  </si>
  <si>
    <t>Сталь35</t>
  </si>
  <si>
    <t>ООО «ВЕЗА»</t>
  </si>
  <si>
    <t>Болт М12-6g70. 58(S18)</t>
  </si>
  <si>
    <t xml:space="preserve">Болт М24-6g100. 58(S18) </t>
  </si>
  <si>
    <t>Гайка М36-6Н.5(S55)</t>
  </si>
  <si>
    <t>Гайка М24-6Н.5(S18)</t>
  </si>
  <si>
    <t>Гайка М30-6Н.5(S55)</t>
  </si>
  <si>
    <t>Шайба 24.01.08кп 016</t>
  </si>
  <si>
    <t>М30</t>
  </si>
  <si>
    <t>М36</t>
  </si>
  <si>
    <t>Обвязка водонагревателя</t>
  </si>
  <si>
    <t>НВД 50/50</t>
  </si>
  <si>
    <t>200 кВт</t>
  </si>
  <si>
    <t xml:space="preserve"> сталь 20Л</t>
  </si>
  <si>
    <t>сталь 09Г2С</t>
  </si>
  <si>
    <t>сталь 20</t>
  </si>
  <si>
    <t>Сталь 40 Х</t>
  </si>
  <si>
    <t>Сталь 35</t>
  </si>
  <si>
    <t>Труба полиэтиленовая 
канализационная</t>
  </si>
  <si>
    <t>МТ25-М,
 ТУ 36-2780-86</t>
  </si>
  <si>
    <t>МТ32-М, 
ТУ 36-2780-86</t>
  </si>
  <si>
    <t>Фланец 1-40-6 
ст 20 ГОСТ 12821-80 ٭</t>
  </si>
  <si>
    <t>2020г.</t>
  </si>
  <si>
    <t>Примечание:
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ЗА СЧЕТ СОБСТВЕННЫХ СРЕДСТВ, А ТАКЖЕ, ЗА СЧЕТ ПРИВЛЕЧЕНИЕ ФИНАНСОВЫХ СРЕДСТВ 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-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</si>
  <si>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
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
 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</si>
  <si>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Отвод 90-32х2,5</t>
  </si>
  <si>
    <t>Сталь 21</t>
  </si>
  <si>
    <r>
      <t>Клапан дренажный, незамерзающий, угловой, сальниковый, муфтовый, из стали 25Л, на Рр25кгс/см</t>
    </r>
    <r>
      <rPr>
        <vertAlign val="superscript"/>
        <sz val="12"/>
        <rFont val="Times New Roman"/>
        <family val="1"/>
        <charset val="204"/>
      </rPr>
      <t>2</t>
    </r>
  </si>
  <si>
    <r>
      <t>Клапан регулирующий фланцевый стали 20Л на Ру40 кгс/см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с ответными фланцами , прокладками и крепежом</t>
    </r>
  </si>
  <si>
    <r>
      <t>Клапан запорно-регулирующий фланцевый стали 25Л на Ру40 кгс/см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с ответными фланцами , прокладками и крепежом</t>
    </r>
  </si>
  <si>
    <t>Шпилька 1-М12-8g´50.35</t>
  </si>
  <si>
    <t>Шпилька 1-М16-8g´60.35</t>
  </si>
  <si>
    <t>Шпилька 1-М20-8g´90.35</t>
  </si>
  <si>
    <t>Шпилька 1-М20-8g´60.35</t>
  </si>
  <si>
    <t>Шпилька 1-М16-8g´100.40Х</t>
  </si>
  <si>
    <t>Шпилька 1-М16-8g´110.40Х</t>
  </si>
  <si>
    <t>Шпилька 1-М24-8g´150.40Х</t>
  </si>
  <si>
    <t>Шпилька 1-М30-8g х210.40Х</t>
  </si>
  <si>
    <t>Шпилька 1-М30-8g х240.40Х</t>
  </si>
  <si>
    <t>Лот - 2 "Общезаводское оборудование".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</si>
</sst>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р_.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2"/>
      <charset val="204"/>
    </font>
    <font>
      <sz val="7"/>
      <name val="Times New Roman"/>
      <family val="1"/>
      <charset val="204"/>
    </font>
    <font>
      <sz val="11"/>
      <name val="Calibri"/>
      <family val="1"/>
      <charset val="204"/>
      <scheme val="minor"/>
    </font>
    <font>
      <sz val="9"/>
      <name val="Times New Roman"/>
      <family val="1"/>
      <charset val="204"/>
    </font>
    <font>
      <sz val="12"/>
      <name val="Calibri"/>
      <family val="1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Times New Roman"/>
      <family val="2"/>
      <charset val="204"/>
    </font>
    <font>
      <sz val="12"/>
      <name val="Cambria"/>
      <family val="2"/>
      <charset val="204"/>
      <scheme val="major"/>
    </font>
    <font>
      <sz val="10"/>
      <name val="Cambria"/>
      <family val="2"/>
      <charset val="204"/>
      <scheme val="major"/>
    </font>
    <font>
      <sz val="11"/>
      <name val="Cambria"/>
      <family val="2"/>
      <charset val="204"/>
      <scheme val="major"/>
    </font>
    <font>
      <sz val="12"/>
      <name val="Calibri"/>
      <family val="2"/>
      <charset val="204"/>
      <scheme val="minor"/>
    </font>
    <font>
      <sz val="9"/>
      <name val="Calibri"/>
      <family val="1"/>
      <charset val="204"/>
      <scheme val="minor"/>
    </font>
    <font>
      <vertAlign val="superscript"/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16" fillId="0" borderId="0" applyFont="0" applyFill="0" applyBorder="0" applyAlignment="0" applyProtection="0"/>
    <xf numFmtId="0" fontId="1" fillId="0" borderId="0"/>
  </cellStyleXfs>
  <cellXfs count="137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distributed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3" fillId="2" borderId="0" xfId="6" applyFont="1" applyFill="1" applyAlignment="1">
      <alignment horizontal="center" vertical="center" wrapText="1"/>
    </xf>
    <xf numFmtId="0" fontId="3" fillId="2" borderId="0" xfId="6" applyFont="1" applyFill="1" applyAlignment="1">
      <alignment horizontal="center" vertical="center"/>
    </xf>
    <xf numFmtId="0" fontId="4" fillId="2" borderId="0" xfId="6" applyFont="1" applyFill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64" fontId="3" fillId="2" borderId="1" xfId="5" applyFont="1" applyFill="1" applyBorder="1" applyAlignment="1">
      <alignment horizontal="center" vertical="center" wrapText="1"/>
    </xf>
    <xf numFmtId="0" fontId="3" fillId="2" borderId="0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9" fillId="2" borderId="0" xfId="0" applyNumberFormat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0" fillId="2" borderId="0" xfId="0" applyFont="1" applyFill="1"/>
    <xf numFmtId="0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6" fontId="10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/>
    <xf numFmtId="0" fontId="3" fillId="2" borderId="1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1" fillId="2" borderId="1" xfId="0" applyNumberFormat="1" applyFont="1" applyFill="1" applyBorder="1" applyAlignment="1">
      <alignment horizontal="center"/>
    </xf>
    <xf numFmtId="0" fontId="32" fillId="2" borderId="1" xfId="0" applyFont="1" applyFill="1" applyBorder="1" applyAlignment="1">
      <alignment horizontal="center"/>
    </xf>
    <xf numFmtId="0" fontId="20" fillId="2" borderId="1" xfId="0" applyFont="1" applyFill="1" applyBorder="1"/>
    <xf numFmtId="0" fontId="31" fillId="2" borderId="1" xfId="0" applyFont="1" applyFill="1" applyBorder="1"/>
    <xf numFmtId="1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distributed" wrapText="1"/>
    </xf>
    <xf numFmtId="0" fontId="3" fillId="2" borderId="4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top"/>
    </xf>
    <xf numFmtId="0" fontId="3" fillId="2" borderId="6" xfId="0" applyNumberFormat="1" applyFont="1" applyFill="1" applyBorder="1" applyAlignment="1">
      <alignment horizontal="center" vertical="top"/>
    </xf>
    <xf numFmtId="0" fontId="3" fillId="2" borderId="5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wrapText="1"/>
    </xf>
    <xf numFmtId="0" fontId="4" fillId="2" borderId="0" xfId="0" applyNumberFormat="1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17" fillId="2" borderId="0" xfId="6" applyNumberFormat="1" applyFont="1" applyFill="1" applyAlignment="1">
      <alignment horizontal="left" vertical="center"/>
    </xf>
    <xf numFmtId="0" fontId="17" fillId="2" borderId="2" xfId="6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4"/>
    <cellStyle name="Обычный 3" xfId="3"/>
    <cellStyle name="Обычный_Лист1" xfId="6"/>
    <cellStyle name="Стиль 1" xfId="2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6"/>
  <sheetViews>
    <sheetView tabSelected="1" zoomScaleNormal="100" workbookViewId="0">
      <selection activeCell="D13" sqref="D13"/>
    </sheetView>
  </sheetViews>
  <sheetFormatPr defaultRowHeight="15" x14ac:dyDescent="0.25"/>
  <cols>
    <col min="1" max="1" width="6.42578125" style="48" customWidth="1"/>
    <col min="2" max="2" width="27.42578125" style="48" customWidth="1"/>
    <col min="3" max="4" width="17.42578125" style="48" customWidth="1"/>
    <col min="5" max="5" width="11.5703125" style="48" customWidth="1"/>
    <col min="6" max="6" width="11.85546875" style="48" customWidth="1"/>
    <col min="7" max="7" width="15.5703125" style="48" customWidth="1"/>
    <col min="8" max="8" width="16.28515625" style="48" customWidth="1"/>
    <col min="9" max="9" width="28.5703125" style="48" customWidth="1"/>
    <col min="10" max="16384" width="9.140625" style="48"/>
  </cols>
  <sheetData>
    <row r="1" spans="1:9" ht="16.5" x14ac:dyDescent="0.25">
      <c r="A1" s="135"/>
      <c r="B1" s="135"/>
      <c r="C1" s="135"/>
      <c r="D1" s="135"/>
      <c r="E1" s="31"/>
      <c r="F1" s="31"/>
      <c r="G1" s="32"/>
      <c r="H1" s="32"/>
      <c r="I1" s="33"/>
    </row>
    <row r="2" spans="1:9" ht="56.25" customHeight="1" x14ac:dyDescent="0.25">
      <c r="A2" s="136" t="s">
        <v>591</v>
      </c>
      <c r="B2" s="136"/>
      <c r="C2" s="136"/>
      <c r="D2" s="136"/>
      <c r="E2" s="136"/>
      <c r="F2" s="136"/>
      <c r="G2" s="136"/>
      <c r="H2" s="136"/>
      <c r="I2" s="136"/>
    </row>
    <row r="3" spans="1:9" ht="82.5" customHeight="1" x14ac:dyDescent="0.25">
      <c r="A3" s="29" t="s">
        <v>2</v>
      </c>
      <c r="B3" s="46" t="s">
        <v>3</v>
      </c>
      <c r="C3" s="30" t="s">
        <v>4</v>
      </c>
      <c r="D3" s="46" t="s">
        <v>529</v>
      </c>
      <c r="E3" s="46" t="s">
        <v>5</v>
      </c>
      <c r="F3" s="46" t="s">
        <v>535</v>
      </c>
      <c r="G3" s="46" t="s">
        <v>536</v>
      </c>
      <c r="H3" s="46" t="s">
        <v>0</v>
      </c>
      <c r="I3" s="46"/>
    </row>
    <row r="4" spans="1:9" ht="47.25" x14ac:dyDescent="0.25">
      <c r="A4" s="49">
        <v>1</v>
      </c>
      <c r="B4" s="1" t="s">
        <v>7</v>
      </c>
      <c r="C4" s="14"/>
      <c r="D4" s="14" t="s">
        <v>453</v>
      </c>
      <c r="E4" s="45" t="s">
        <v>1</v>
      </c>
      <c r="F4" s="45">
        <v>23</v>
      </c>
      <c r="G4" s="34" t="s">
        <v>537</v>
      </c>
      <c r="H4" s="21" t="s">
        <v>574</v>
      </c>
      <c r="I4" s="50"/>
    </row>
    <row r="5" spans="1:9" ht="15.75" x14ac:dyDescent="0.25">
      <c r="A5" s="49">
        <f>A4+1</f>
        <v>2</v>
      </c>
      <c r="B5" s="1" t="s">
        <v>8</v>
      </c>
      <c r="C5" s="14"/>
      <c r="D5" s="14" t="s">
        <v>453</v>
      </c>
      <c r="E5" s="45" t="s">
        <v>1</v>
      </c>
      <c r="F5" s="45">
        <v>2</v>
      </c>
      <c r="G5" s="46"/>
      <c r="H5" s="46"/>
      <c r="I5" s="50"/>
    </row>
    <row r="6" spans="1:9" ht="31.5" x14ac:dyDescent="0.25">
      <c r="A6" s="49">
        <f t="shared" ref="A6:A42" si="0">A5+1</f>
        <v>3</v>
      </c>
      <c r="B6" s="1" t="s">
        <v>9</v>
      </c>
      <c r="C6" s="14" t="s">
        <v>366</v>
      </c>
      <c r="D6" s="14"/>
      <c r="E6" s="45" t="s">
        <v>1</v>
      </c>
      <c r="F6" s="45">
        <v>23</v>
      </c>
      <c r="G6" s="46"/>
      <c r="H6" s="46"/>
      <c r="I6" s="50"/>
    </row>
    <row r="7" spans="1:9" ht="31.5" x14ac:dyDescent="0.25">
      <c r="A7" s="49">
        <f t="shared" si="0"/>
        <v>4</v>
      </c>
      <c r="B7" s="1" t="s">
        <v>10</v>
      </c>
      <c r="C7" s="14" t="s">
        <v>367</v>
      </c>
      <c r="D7" s="14"/>
      <c r="E7" s="45" t="s">
        <v>1</v>
      </c>
      <c r="F7" s="45">
        <v>23</v>
      </c>
      <c r="G7" s="46"/>
      <c r="H7" s="46"/>
      <c r="I7" s="50"/>
    </row>
    <row r="8" spans="1:9" ht="22.5" x14ac:dyDescent="0.25">
      <c r="A8" s="49">
        <f t="shared" si="0"/>
        <v>5</v>
      </c>
      <c r="B8" s="1" t="s">
        <v>11</v>
      </c>
      <c r="C8" s="13" t="s">
        <v>368</v>
      </c>
      <c r="D8" s="14"/>
      <c r="E8" s="45" t="s">
        <v>1</v>
      </c>
      <c r="F8" s="45">
        <v>642</v>
      </c>
      <c r="G8" s="46"/>
      <c r="H8" s="46"/>
      <c r="I8" s="50"/>
    </row>
    <row r="9" spans="1:9" ht="22.5" x14ac:dyDescent="0.25">
      <c r="A9" s="49">
        <f t="shared" si="0"/>
        <v>6</v>
      </c>
      <c r="B9" s="1" t="s">
        <v>11</v>
      </c>
      <c r="C9" s="13" t="s">
        <v>369</v>
      </c>
      <c r="D9" s="14"/>
      <c r="E9" s="45" t="s">
        <v>1</v>
      </c>
      <c r="F9" s="45">
        <v>124</v>
      </c>
      <c r="G9" s="46"/>
      <c r="H9" s="46"/>
      <c r="I9" s="50"/>
    </row>
    <row r="10" spans="1:9" ht="22.5" x14ac:dyDescent="0.25">
      <c r="A10" s="49">
        <f t="shared" si="0"/>
        <v>7</v>
      </c>
      <c r="B10" s="1" t="s">
        <v>11</v>
      </c>
      <c r="C10" s="13" t="s">
        <v>571</v>
      </c>
      <c r="D10" s="14"/>
      <c r="E10" s="45" t="s">
        <v>1</v>
      </c>
      <c r="F10" s="45">
        <v>118</v>
      </c>
      <c r="G10" s="46"/>
      <c r="H10" s="46"/>
      <c r="I10" s="50"/>
    </row>
    <row r="11" spans="1:9" ht="22.5" x14ac:dyDescent="0.25">
      <c r="A11" s="49">
        <f t="shared" si="0"/>
        <v>8</v>
      </c>
      <c r="B11" s="1" t="s">
        <v>11</v>
      </c>
      <c r="C11" s="13" t="s">
        <v>572</v>
      </c>
      <c r="D11" s="14"/>
      <c r="E11" s="45" t="s">
        <v>1</v>
      </c>
      <c r="F11" s="45">
        <v>26</v>
      </c>
      <c r="G11" s="46"/>
      <c r="H11" s="46"/>
      <c r="I11" s="50"/>
    </row>
    <row r="12" spans="1:9" ht="15.75" x14ac:dyDescent="0.25">
      <c r="A12" s="49">
        <f t="shared" si="0"/>
        <v>9</v>
      </c>
      <c r="B12" s="1" t="s">
        <v>12</v>
      </c>
      <c r="C12" s="13" t="s">
        <v>370</v>
      </c>
      <c r="D12" s="14"/>
      <c r="E12" s="45" t="s">
        <v>1</v>
      </c>
      <c r="F12" s="45">
        <v>348</v>
      </c>
      <c r="G12" s="46"/>
      <c r="H12" s="46"/>
      <c r="I12" s="50"/>
    </row>
    <row r="13" spans="1:9" ht="15.75" x14ac:dyDescent="0.25">
      <c r="A13" s="49">
        <f t="shared" si="0"/>
        <v>10</v>
      </c>
      <c r="B13" s="1" t="s">
        <v>12</v>
      </c>
      <c r="C13" s="13" t="s">
        <v>371</v>
      </c>
      <c r="D13" s="14"/>
      <c r="E13" s="45" t="s">
        <v>1</v>
      </c>
      <c r="F13" s="45">
        <v>61</v>
      </c>
      <c r="G13" s="46"/>
      <c r="H13" s="46"/>
      <c r="I13" s="50"/>
    </row>
    <row r="14" spans="1:9" ht="15.75" x14ac:dyDescent="0.25">
      <c r="A14" s="49">
        <f t="shared" si="0"/>
        <v>11</v>
      </c>
      <c r="B14" s="1" t="s">
        <v>12</v>
      </c>
      <c r="C14" s="13" t="s">
        <v>372</v>
      </c>
      <c r="D14" s="14"/>
      <c r="E14" s="45" t="s">
        <v>1</v>
      </c>
      <c r="F14" s="45">
        <v>39</v>
      </c>
      <c r="G14" s="46"/>
      <c r="H14" s="46"/>
      <c r="I14" s="50"/>
    </row>
    <row r="15" spans="1:9" ht="15.75" x14ac:dyDescent="0.25">
      <c r="A15" s="49">
        <f t="shared" si="0"/>
        <v>12</v>
      </c>
      <c r="B15" s="1" t="s">
        <v>12</v>
      </c>
      <c r="C15" s="13" t="s">
        <v>373</v>
      </c>
      <c r="D15" s="14"/>
      <c r="E15" s="45" t="s">
        <v>1</v>
      </c>
      <c r="F15" s="45">
        <v>13</v>
      </c>
      <c r="G15" s="46"/>
      <c r="H15" s="46"/>
      <c r="I15" s="50"/>
    </row>
    <row r="16" spans="1:9" ht="31.5" x14ac:dyDescent="0.25">
      <c r="A16" s="49">
        <f t="shared" si="0"/>
        <v>13</v>
      </c>
      <c r="B16" s="1" t="s">
        <v>13</v>
      </c>
      <c r="C16" s="14" t="s">
        <v>374</v>
      </c>
      <c r="D16" s="45"/>
      <c r="E16" s="45" t="s">
        <v>1</v>
      </c>
      <c r="F16" s="51">
        <v>1490</v>
      </c>
      <c r="G16" s="46"/>
      <c r="H16" s="46"/>
      <c r="I16" s="50"/>
    </row>
    <row r="17" spans="1:9" ht="15.75" x14ac:dyDescent="0.25">
      <c r="A17" s="49">
        <f t="shared" si="0"/>
        <v>14</v>
      </c>
      <c r="B17" s="1" t="s">
        <v>14</v>
      </c>
      <c r="C17" s="14" t="s">
        <v>375</v>
      </c>
      <c r="D17" s="45"/>
      <c r="E17" s="45" t="s">
        <v>1</v>
      </c>
      <c r="F17" s="51">
        <v>2980</v>
      </c>
      <c r="G17" s="46"/>
      <c r="H17" s="46"/>
      <c r="I17" s="50"/>
    </row>
    <row r="18" spans="1:9" ht="47.25" x14ac:dyDescent="0.25">
      <c r="A18" s="49">
        <f t="shared" si="0"/>
        <v>15</v>
      </c>
      <c r="B18" s="1" t="s">
        <v>15</v>
      </c>
      <c r="C18" s="6" t="s">
        <v>376</v>
      </c>
      <c r="D18" s="45"/>
      <c r="E18" s="45" t="s">
        <v>1</v>
      </c>
      <c r="F18" s="51">
        <v>8780</v>
      </c>
      <c r="G18" s="46"/>
      <c r="H18" s="46"/>
      <c r="I18" s="50"/>
    </row>
    <row r="19" spans="1:9" ht="15.75" x14ac:dyDescent="0.25">
      <c r="A19" s="49">
        <f t="shared" si="0"/>
        <v>16</v>
      </c>
      <c r="B19" s="1" t="s">
        <v>16</v>
      </c>
      <c r="C19" s="14" t="s">
        <v>377</v>
      </c>
      <c r="D19" s="45"/>
      <c r="E19" s="45" t="s">
        <v>1</v>
      </c>
      <c r="F19" s="51">
        <v>1762</v>
      </c>
      <c r="G19" s="46"/>
      <c r="H19" s="46"/>
      <c r="I19" s="50"/>
    </row>
    <row r="20" spans="1:9" ht="15.75" x14ac:dyDescent="0.25">
      <c r="A20" s="49">
        <f t="shared" si="0"/>
        <v>17</v>
      </c>
      <c r="B20" s="1" t="s">
        <v>14</v>
      </c>
      <c r="C20" s="14" t="s">
        <v>377</v>
      </c>
      <c r="D20" s="45"/>
      <c r="E20" s="45" t="s">
        <v>1</v>
      </c>
      <c r="F20" s="51">
        <v>1762</v>
      </c>
      <c r="G20" s="46"/>
      <c r="H20" s="46"/>
      <c r="I20" s="50"/>
    </row>
    <row r="21" spans="1:9" ht="15.75" x14ac:dyDescent="0.25">
      <c r="A21" s="49">
        <f t="shared" si="0"/>
        <v>18</v>
      </c>
      <c r="B21" s="1" t="s">
        <v>17</v>
      </c>
      <c r="C21" s="14"/>
      <c r="D21" s="45"/>
      <c r="E21" s="45" t="s">
        <v>1</v>
      </c>
      <c r="F21" s="51">
        <v>12</v>
      </c>
      <c r="G21" s="46"/>
      <c r="H21" s="46"/>
      <c r="I21" s="50"/>
    </row>
    <row r="22" spans="1:9" ht="31.5" x14ac:dyDescent="0.25">
      <c r="A22" s="49">
        <f t="shared" si="0"/>
        <v>19</v>
      </c>
      <c r="B22" s="3" t="s">
        <v>18</v>
      </c>
      <c r="C22" s="14" t="s">
        <v>378</v>
      </c>
      <c r="D22" s="14" t="s">
        <v>469</v>
      </c>
      <c r="E22" s="45" t="s">
        <v>1</v>
      </c>
      <c r="F22" s="51">
        <v>2</v>
      </c>
      <c r="G22" s="46"/>
      <c r="H22" s="46"/>
      <c r="I22" s="50"/>
    </row>
    <row r="23" spans="1:9" ht="31.5" x14ac:dyDescent="0.25">
      <c r="A23" s="49">
        <f t="shared" si="0"/>
        <v>20</v>
      </c>
      <c r="B23" s="3" t="s">
        <v>19</v>
      </c>
      <c r="C23" s="14" t="s">
        <v>379</v>
      </c>
      <c r="D23" s="14"/>
      <c r="E23" s="45" t="s">
        <v>1</v>
      </c>
      <c r="F23" s="51">
        <v>17</v>
      </c>
      <c r="G23" s="46"/>
      <c r="H23" s="46"/>
      <c r="I23" s="50"/>
    </row>
    <row r="24" spans="1:9" ht="15.75" x14ac:dyDescent="0.25">
      <c r="A24" s="49">
        <f t="shared" si="0"/>
        <v>21</v>
      </c>
      <c r="B24" s="1" t="s">
        <v>20</v>
      </c>
      <c r="C24" s="14" t="s">
        <v>380</v>
      </c>
      <c r="D24" s="45"/>
      <c r="E24" s="45" t="s">
        <v>1</v>
      </c>
      <c r="F24" s="2">
        <v>120</v>
      </c>
      <c r="G24" s="46"/>
      <c r="H24" s="46"/>
      <c r="I24" s="50"/>
    </row>
    <row r="25" spans="1:9" ht="15.75" x14ac:dyDescent="0.25">
      <c r="A25" s="49">
        <f t="shared" si="0"/>
        <v>22</v>
      </c>
      <c r="B25" s="1" t="s">
        <v>21</v>
      </c>
      <c r="C25" s="14" t="s">
        <v>380</v>
      </c>
      <c r="D25" s="45"/>
      <c r="E25" s="45" t="s">
        <v>1</v>
      </c>
      <c r="F25" s="2">
        <v>3000</v>
      </c>
      <c r="G25" s="46"/>
      <c r="H25" s="46"/>
      <c r="I25" s="50"/>
    </row>
    <row r="26" spans="1:9" ht="15.75" x14ac:dyDescent="0.25">
      <c r="A26" s="49">
        <f t="shared" si="0"/>
        <v>23</v>
      </c>
      <c r="B26" s="1" t="s">
        <v>22</v>
      </c>
      <c r="C26" s="14" t="s">
        <v>381</v>
      </c>
      <c r="D26" s="45"/>
      <c r="E26" s="45" t="s">
        <v>1</v>
      </c>
      <c r="F26" s="2">
        <v>3000</v>
      </c>
      <c r="G26" s="46"/>
      <c r="H26" s="46"/>
      <c r="I26" s="50"/>
    </row>
    <row r="27" spans="1:9" ht="15.75" x14ac:dyDescent="0.25">
      <c r="A27" s="49">
        <f t="shared" si="0"/>
        <v>24</v>
      </c>
      <c r="B27" s="1" t="s">
        <v>23</v>
      </c>
      <c r="C27" s="14" t="s">
        <v>382</v>
      </c>
      <c r="D27" s="45"/>
      <c r="E27" s="45" t="s">
        <v>1</v>
      </c>
      <c r="F27" s="2">
        <v>3000</v>
      </c>
      <c r="G27" s="46"/>
      <c r="H27" s="46"/>
      <c r="I27" s="50"/>
    </row>
    <row r="28" spans="1:9" ht="15.75" x14ac:dyDescent="0.25">
      <c r="A28" s="49">
        <f t="shared" si="0"/>
        <v>25</v>
      </c>
      <c r="B28" s="1" t="s">
        <v>24</v>
      </c>
      <c r="C28" s="14" t="s">
        <v>382</v>
      </c>
      <c r="D28" s="45"/>
      <c r="E28" s="45" t="s">
        <v>1</v>
      </c>
      <c r="F28" s="2">
        <v>120</v>
      </c>
      <c r="G28" s="46"/>
      <c r="H28" s="46"/>
      <c r="I28" s="50"/>
    </row>
    <row r="29" spans="1:9" ht="15.75" x14ac:dyDescent="0.25">
      <c r="A29" s="49">
        <f t="shared" si="0"/>
        <v>26</v>
      </c>
      <c r="B29" s="1" t="s">
        <v>25</v>
      </c>
      <c r="C29" s="14"/>
      <c r="D29" s="45"/>
      <c r="E29" s="45" t="s">
        <v>1</v>
      </c>
      <c r="F29" s="2">
        <v>400</v>
      </c>
      <c r="G29" s="46"/>
      <c r="H29" s="46"/>
      <c r="I29" s="50"/>
    </row>
    <row r="30" spans="1:9" ht="15.75" x14ac:dyDescent="0.25">
      <c r="A30" s="49">
        <f t="shared" si="0"/>
        <v>27</v>
      </c>
      <c r="B30" s="1" t="s">
        <v>6</v>
      </c>
      <c r="C30" s="14" t="s">
        <v>383</v>
      </c>
      <c r="D30" s="45"/>
      <c r="E30" s="45" t="s">
        <v>1</v>
      </c>
      <c r="F30" s="2">
        <v>2</v>
      </c>
      <c r="G30" s="46"/>
      <c r="H30" s="46"/>
      <c r="I30" s="50"/>
    </row>
    <row r="31" spans="1:9" ht="15.75" x14ac:dyDescent="0.25">
      <c r="A31" s="49">
        <f t="shared" si="0"/>
        <v>28</v>
      </c>
      <c r="B31" s="1" t="s">
        <v>26</v>
      </c>
      <c r="C31" s="14" t="s">
        <v>384</v>
      </c>
      <c r="D31" s="52"/>
      <c r="E31" s="45" t="s">
        <v>520</v>
      </c>
      <c r="F31" s="53">
        <v>6.0000000000000001E-3</v>
      </c>
      <c r="G31" s="46"/>
      <c r="H31" s="46"/>
      <c r="I31" s="50"/>
    </row>
    <row r="32" spans="1:9" ht="15.75" x14ac:dyDescent="0.25">
      <c r="A32" s="49">
        <f t="shared" si="0"/>
        <v>29</v>
      </c>
      <c r="B32" s="1" t="s">
        <v>27</v>
      </c>
      <c r="C32" s="13" t="s">
        <v>385</v>
      </c>
      <c r="D32" s="52"/>
      <c r="E32" s="45" t="s">
        <v>1</v>
      </c>
      <c r="F32" s="53">
        <v>2</v>
      </c>
      <c r="G32" s="46"/>
      <c r="H32" s="46"/>
      <c r="I32" s="50"/>
    </row>
    <row r="33" spans="1:9" ht="15.75" x14ac:dyDescent="0.25">
      <c r="A33" s="49">
        <f t="shared" si="0"/>
        <v>30</v>
      </c>
      <c r="B33" s="1" t="s">
        <v>27</v>
      </c>
      <c r="C33" s="13" t="s">
        <v>386</v>
      </c>
      <c r="D33" s="52"/>
      <c r="E33" s="45" t="s">
        <v>1</v>
      </c>
      <c r="F33" s="53">
        <v>2</v>
      </c>
      <c r="G33" s="46"/>
      <c r="H33" s="46"/>
      <c r="I33" s="50"/>
    </row>
    <row r="34" spans="1:9" ht="15.75" x14ac:dyDescent="0.25">
      <c r="A34" s="49">
        <f t="shared" si="0"/>
        <v>31</v>
      </c>
      <c r="B34" s="1" t="s">
        <v>28</v>
      </c>
      <c r="C34" s="13" t="s">
        <v>387</v>
      </c>
      <c r="D34" s="52"/>
      <c r="E34" s="45" t="s">
        <v>521</v>
      </c>
      <c r="F34" s="53">
        <v>1.2</v>
      </c>
      <c r="G34" s="46"/>
      <c r="H34" s="46"/>
      <c r="I34" s="50"/>
    </row>
    <row r="35" spans="1:9" ht="15.75" x14ac:dyDescent="0.25">
      <c r="A35" s="49">
        <f t="shared" si="0"/>
        <v>32</v>
      </c>
      <c r="B35" s="1" t="s">
        <v>29</v>
      </c>
      <c r="C35" s="13" t="s">
        <v>388</v>
      </c>
      <c r="D35" s="52"/>
      <c r="E35" s="45" t="s">
        <v>1</v>
      </c>
      <c r="F35" s="53">
        <v>6</v>
      </c>
      <c r="G35" s="46"/>
      <c r="H35" s="46"/>
      <c r="I35" s="50"/>
    </row>
    <row r="36" spans="1:9" ht="15.75" x14ac:dyDescent="0.25">
      <c r="A36" s="49">
        <f t="shared" si="0"/>
        <v>33</v>
      </c>
      <c r="B36" s="1" t="s">
        <v>30</v>
      </c>
      <c r="C36" s="13" t="s">
        <v>389</v>
      </c>
      <c r="D36" s="52"/>
      <c r="E36" s="45" t="s">
        <v>521</v>
      </c>
      <c r="F36" s="53">
        <v>5.7</v>
      </c>
      <c r="G36" s="46"/>
      <c r="H36" s="46"/>
      <c r="I36" s="50"/>
    </row>
    <row r="37" spans="1:9" ht="31.5" x14ac:dyDescent="0.25">
      <c r="A37" s="49">
        <f t="shared" si="0"/>
        <v>34</v>
      </c>
      <c r="B37" s="54" t="s">
        <v>31</v>
      </c>
      <c r="C37" s="55" t="s">
        <v>391</v>
      </c>
      <c r="D37" s="13" t="s">
        <v>538</v>
      </c>
      <c r="E37" s="45" t="s">
        <v>1</v>
      </c>
      <c r="F37" s="45">
        <v>576</v>
      </c>
      <c r="G37" s="46"/>
      <c r="H37" s="46"/>
      <c r="I37" s="56"/>
    </row>
    <row r="38" spans="1:9" ht="22.5" x14ac:dyDescent="0.25">
      <c r="A38" s="49">
        <f t="shared" si="0"/>
        <v>35</v>
      </c>
      <c r="B38" s="57" t="s">
        <v>32</v>
      </c>
      <c r="C38" s="55" t="s">
        <v>392</v>
      </c>
      <c r="D38" s="13" t="s">
        <v>539</v>
      </c>
      <c r="E38" s="45" t="s">
        <v>1</v>
      </c>
      <c r="F38" s="45">
        <v>1152</v>
      </c>
      <c r="G38" s="46"/>
      <c r="H38" s="46"/>
      <c r="I38" s="56"/>
    </row>
    <row r="39" spans="1:9" ht="15.75" x14ac:dyDescent="0.25">
      <c r="A39" s="49">
        <f t="shared" si="0"/>
        <v>36</v>
      </c>
      <c r="B39" s="57" t="s">
        <v>33</v>
      </c>
      <c r="C39" s="55" t="s">
        <v>393</v>
      </c>
      <c r="D39" s="58" t="s">
        <v>540</v>
      </c>
      <c r="E39" s="45" t="s">
        <v>1</v>
      </c>
      <c r="F39" s="45">
        <v>576</v>
      </c>
      <c r="G39" s="46"/>
      <c r="H39" s="46"/>
      <c r="I39" s="56"/>
    </row>
    <row r="40" spans="1:9" ht="31.5" x14ac:dyDescent="0.25">
      <c r="A40" s="49">
        <f t="shared" si="0"/>
        <v>37</v>
      </c>
      <c r="B40" s="54" t="s">
        <v>34</v>
      </c>
      <c r="C40" s="55" t="s">
        <v>391</v>
      </c>
      <c r="D40" s="13" t="s">
        <v>541</v>
      </c>
      <c r="E40" s="45" t="s">
        <v>1</v>
      </c>
      <c r="F40" s="45">
        <v>4654</v>
      </c>
      <c r="G40" s="46"/>
      <c r="H40" s="46"/>
      <c r="I40" s="56"/>
    </row>
    <row r="41" spans="1:9" ht="22.5" x14ac:dyDescent="0.25">
      <c r="A41" s="49">
        <f t="shared" si="0"/>
        <v>38</v>
      </c>
      <c r="B41" s="54" t="s">
        <v>32</v>
      </c>
      <c r="C41" s="55" t="s">
        <v>394</v>
      </c>
      <c r="D41" s="13" t="s">
        <v>542</v>
      </c>
      <c r="E41" s="45" t="s">
        <v>1</v>
      </c>
      <c r="F41" s="45">
        <v>9308</v>
      </c>
      <c r="G41" s="46"/>
      <c r="H41" s="46"/>
      <c r="I41" s="56"/>
    </row>
    <row r="42" spans="1:9" ht="15.75" x14ac:dyDescent="0.25">
      <c r="A42" s="49">
        <f t="shared" si="0"/>
        <v>39</v>
      </c>
      <c r="B42" s="54" t="s">
        <v>33</v>
      </c>
      <c r="C42" s="55" t="s">
        <v>393</v>
      </c>
      <c r="D42" s="13" t="s">
        <v>543</v>
      </c>
      <c r="E42" s="45" t="s">
        <v>1</v>
      </c>
      <c r="F42" s="45">
        <v>9308</v>
      </c>
      <c r="G42" s="46"/>
      <c r="H42" s="46"/>
      <c r="I42" s="56"/>
    </row>
    <row r="43" spans="1:9" ht="15.75" x14ac:dyDescent="0.25">
      <c r="A43" s="49"/>
      <c r="B43" s="7" t="s">
        <v>35</v>
      </c>
      <c r="C43" s="14"/>
      <c r="D43" s="59"/>
      <c r="E43" s="2"/>
      <c r="F43" s="60"/>
      <c r="G43" s="21" t="s">
        <v>544</v>
      </c>
      <c r="H43" s="21" t="s">
        <v>544</v>
      </c>
      <c r="I43" s="50"/>
    </row>
    <row r="44" spans="1:9" ht="22.5" x14ac:dyDescent="0.25">
      <c r="A44" s="49">
        <v>40</v>
      </c>
      <c r="B44" s="1" t="s">
        <v>36</v>
      </c>
      <c r="C44" s="13" t="s">
        <v>395</v>
      </c>
      <c r="D44" s="6" t="s">
        <v>534</v>
      </c>
      <c r="E44" s="45" t="s">
        <v>1</v>
      </c>
      <c r="F44" s="45">
        <v>2</v>
      </c>
      <c r="G44" s="46"/>
      <c r="H44" s="46"/>
      <c r="I44" s="50"/>
    </row>
    <row r="45" spans="1:9" ht="63" x14ac:dyDescent="0.25">
      <c r="A45" s="49">
        <f>A44+1</f>
        <v>41</v>
      </c>
      <c r="B45" s="1" t="s">
        <v>37</v>
      </c>
      <c r="C45" s="13" t="s">
        <v>396</v>
      </c>
      <c r="D45" s="6" t="s">
        <v>534</v>
      </c>
      <c r="E45" s="45" t="s">
        <v>1</v>
      </c>
      <c r="F45" s="45">
        <v>2</v>
      </c>
      <c r="G45" s="46"/>
      <c r="H45" s="46"/>
      <c r="I45" s="50"/>
    </row>
    <row r="46" spans="1:9" ht="31.5" x14ac:dyDescent="0.25">
      <c r="A46" s="49"/>
      <c r="B46" s="7" t="s">
        <v>38</v>
      </c>
      <c r="C46" s="14"/>
      <c r="D46" s="6"/>
      <c r="E46" s="45"/>
      <c r="F46" s="45"/>
      <c r="G46" s="21" t="s">
        <v>544</v>
      </c>
      <c r="H46" s="21" t="s">
        <v>544</v>
      </c>
      <c r="I46" s="61"/>
    </row>
    <row r="47" spans="1:9" ht="63" x14ac:dyDescent="0.25">
      <c r="A47" s="49">
        <v>42</v>
      </c>
      <c r="B47" s="3" t="s">
        <v>39</v>
      </c>
      <c r="C47" s="13" t="s">
        <v>397</v>
      </c>
      <c r="D47" s="6" t="s">
        <v>545</v>
      </c>
      <c r="E47" s="45" t="s">
        <v>1</v>
      </c>
      <c r="F47" s="45">
        <v>2</v>
      </c>
      <c r="G47" s="46"/>
      <c r="H47" s="46"/>
      <c r="I47" s="50"/>
    </row>
    <row r="48" spans="1:9" ht="94.5" x14ac:dyDescent="0.25">
      <c r="A48" s="49">
        <f>A47+1</f>
        <v>43</v>
      </c>
      <c r="B48" s="3" t="s">
        <v>40</v>
      </c>
      <c r="C48" s="13" t="s">
        <v>398</v>
      </c>
      <c r="D48" s="6"/>
      <c r="E48" s="45" t="s">
        <v>1</v>
      </c>
      <c r="F48" s="45">
        <v>2</v>
      </c>
      <c r="G48" s="46"/>
      <c r="H48" s="46"/>
      <c r="I48" s="50"/>
    </row>
    <row r="49" spans="1:9" ht="94.5" x14ac:dyDescent="0.25">
      <c r="A49" s="49">
        <f t="shared" ref="A49:A50" si="1">A48+1</f>
        <v>44</v>
      </c>
      <c r="B49" s="3" t="s">
        <v>41</v>
      </c>
      <c r="C49" s="13" t="s">
        <v>399</v>
      </c>
      <c r="D49" s="6"/>
      <c r="E49" s="45" t="s">
        <v>1</v>
      </c>
      <c r="F49" s="45">
        <v>1</v>
      </c>
      <c r="G49" s="46"/>
      <c r="H49" s="46"/>
      <c r="I49" s="50"/>
    </row>
    <row r="50" spans="1:9" ht="94.5" x14ac:dyDescent="0.25">
      <c r="A50" s="49">
        <f t="shared" si="1"/>
        <v>45</v>
      </c>
      <c r="B50" s="3" t="s">
        <v>42</v>
      </c>
      <c r="C50" s="13" t="s">
        <v>400</v>
      </c>
      <c r="D50" s="6"/>
      <c r="E50" s="45" t="s">
        <v>1</v>
      </c>
      <c r="F50" s="45">
        <v>2</v>
      </c>
      <c r="G50" s="46"/>
      <c r="H50" s="46"/>
      <c r="I50" s="50"/>
    </row>
    <row r="51" spans="1:9" ht="31.5" x14ac:dyDescent="0.25">
      <c r="A51" s="62"/>
      <c r="B51" s="8" t="s">
        <v>45</v>
      </c>
      <c r="C51" s="24"/>
      <c r="D51" s="11"/>
      <c r="E51" s="8"/>
      <c r="F51" s="8"/>
      <c r="G51" s="21" t="s">
        <v>544</v>
      </c>
      <c r="H51" s="21" t="s">
        <v>544</v>
      </c>
      <c r="I51" s="63"/>
    </row>
    <row r="52" spans="1:9" ht="45" x14ac:dyDescent="0.25">
      <c r="A52" s="49">
        <v>46</v>
      </c>
      <c r="B52" s="5" t="s">
        <v>44</v>
      </c>
      <c r="C52" s="15" t="s">
        <v>401</v>
      </c>
      <c r="D52" s="6"/>
      <c r="E52" s="45" t="s">
        <v>1</v>
      </c>
      <c r="F52" s="45">
        <v>6</v>
      </c>
      <c r="G52" s="46"/>
      <c r="H52" s="46"/>
      <c r="I52" s="56"/>
    </row>
    <row r="53" spans="1:9" ht="47.25" x14ac:dyDescent="0.25">
      <c r="A53" s="49"/>
      <c r="B53" s="64" t="s">
        <v>47</v>
      </c>
      <c r="C53" s="17"/>
      <c r="D53" s="6"/>
      <c r="E53" s="45"/>
      <c r="F53" s="45"/>
      <c r="G53" s="46"/>
      <c r="H53" s="46"/>
      <c r="I53" s="56"/>
    </row>
    <row r="54" spans="1:9" ht="51" x14ac:dyDescent="0.25">
      <c r="A54" s="49">
        <v>47</v>
      </c>
      <c r="B54" s="65" t="s">
        <v>48</v>
      </c>
      <c r="C54" s="66" t="s">
        <v>405</v>
      </c>
      <c r="D54" s="6"/>
      <c r="E54" s="45" t="s">
        <v>1</v>
      </c>
      <c r="F54" s="45">
        <v>2</v>
      </c>
      <c r="G54" s="46"/>
      <c r="H54" s="46"/>
      <c r="I54" s="56"/>
    </row>
    <row r="55" spans="1:9" ht="135" x14ac:dyDescent="0.25">
      <c r="A55" s="49"/>
      <c r="B55" s="9" t="s">
        <v>49</v>
      </c>
      <c r="C55" s="14"/>
      <c r="D55" s="6"/>
      <c r="E55" s="45"/>
      <c r="F55" s="45"/>
      <c r="G55" s="46"/>
      <c r="H55" s="46"/>
      <c r="I55" s="50"/>
    </row>
    <row r="56" spans="1:9" ht="78.75" x14ac:dyDescent="0.25">
      <c r="A56" s="49">
        <v>48</v>
      </c>
      <c r="B56" s="3" t="s">
        <v>50</v>
      </c>
      <c r="C56" s="14" t="s">
        <v>406</v>
      </c>
      <c r="D56" s="6" t="s">
        <v>548</v>
      </c>
      <c r="E56" s="45" t="s">
        <v>522</v>
      </c>
      <c r="F56" s="45">
        <v>8</v>
      </c>
      <c r="G56" s="46"/>
      <c r="H56" s="46"/>
      <c r="I56" s="50"/>
    </row>
    <row r="57" spans="1:9" ht="94.5" x14ac:dyDescent="0.25">
      <c r="A57" s="49">
        <f>A56+1</f>
        <v>49</v>
      </c>
      <c r="B57" s="3" t="s">
        <v>51</v>
      </c>
      <c r="C57" s="14"/>
      <c r="D57" s="6" t="s">
        <v>547</v>
      </c>
      <c r="E57" s="45" t="s">
        <v>1</v>
      </c>
      <c r="F57" s="45">
        <v>1</v>
      </c>
      <c r="G57" s="46"/>
      <c r="H57" s="46"/>
      <c r="I57" s="50"/>
    </row>
    <row r="58" spans="1:9" ht="47.25" x14ac:dyDescent="0.25">
      <c r="A58" s="49"/>
      <c r="B58" s="8" t="s">
        <v>52</v>
      </c>
      <c r="C58" s="14"/>
      <c r="D58" s="6"/>
      <c r="E58" s="45"/>
      <c r="F58" s="45"/>
      <c r="G58" s="21" t="s">
        <v>544</v>
      </c>
      <c r="H58" s="21" t="s">
        <v>544</v>
      </c>
      <c r="I58" s="50"/>
    </row>
    <row r="59" spans="1:9" ht="74.25" customHeight="1" x14ac:dyDescent="0.25">
      <c r="A59" s="49">
        <v>50</v>
      </c>
      <c r="B59" s="67" t="s">
        <v>53</v>
      </c>
      <c r="C59" s="68" t="s">
        <v>407</v>
      </c>
      <c r="D59" s="6"/>
      <c r="E59" s="45" t="s">
        <v>1</v>
      </c>
      <c r="F59" s="45">
        <v>2</v>
      </c>
      <c r="G59" s="46"/>
      <c r="H59" s="46"/>
      <c r="I59" s="56"/>
    </row>
    <row r="60" spans="1:9" ht="25.5" customHeight="1" x14ac:dyDescent="0.25">
      <c r="A60" s="49">
        <v>51</v>
      </c>
      <c r="B60" s="1" t="s">
        <v>54</v>
      </c>
      <c r="C60" s="14" t="s">
        <v>408</v>
      </c>
      <c r="D60" s="6"/>
      <c r="E60" s="45" t="s">
        <v>1</v>
      </c>
      <c r="F60" s="45">
        <v>3</v>
      </c>
      <c r="G60" s="46"/>
      <c r="H60" s="46"/>
      <c r="I60" s="50"/>
    </row>
    <row r="61" spans="1:9" ht="24" customHeight="1" x14ac:dyDescent="0.25">
      <c r="A61" s="49">
        <f>A60+1</f>
        <v>52</v>
      </c>
      <c r="B61" s="1" t="s">
        <v>528</v>
      </c>
      <c r="C61" s="6" t="s">
        <v>409</v>
      </c>
      <c r="D61" s="6" t="s">
        <v>43</v>
      </c>
      <c r="E61" s="45" t="s">
        <v>1</v>
      </c>
      <c r="F61" s="45">
        <v>2</v>
      </c>
      <c r="G61" s="46"/>
      <c r="H61" s="46"/>
      <c r="I61" s="50"/>
    </row>
    <row r="62" spans="1:9" ht="45" x14ac:dyDescent="0.25">
      <c r="A62" s="49">
        <f t="shared" ref="A62:A65" si="2">A61+1</f>
        <v>53</v>
      </c>
      <c r="B62" s="9" t="s">
        <v>55</v>
      </c>
      <c r="C62" s="13" t="s">
        <v>410</v>
      </c>
      <c r="D62" s="6" t="s">
        <v>532</v>
      </c>
      <c r="E62" s="45" t="s">
        <v>1</v>
      </c>
      <c r="F62" s="45">
        <v>1</v>
      </c>
      <c r="G62" s="46"/>
      <c r="H62" s="46"/>
      <c r="I62" s="50"/>
    </row>
    <row r="63" spans="1:9" ht="15.75" x14ac:dyDescent="0.25">
      <c r="A63" s="49">
        <f t="shared" si="2"/>
        <v>54</v>
      </c>
      <c r="B63" s="9" t="s">
        <v>56</v>
      </c>
      <c r="C63" s="13" t="s">
        <v>411</v>
      </c>
      <c r="D63" s="6" t="s">
        <v>531</v>
      </c>
      <c r="E63" s="45" t="s">
        <v>1</v>
      </c>
      <c r="F63" s="45">
        <v>8</v>
      </c>
      <c r="G63" s="46"/>
      <c r="H63" s="46"/>
      <c r="I63" s="50"/>
    </row>
    <row r="64" spans="1:9" ht="135" x14ac:dyDescent="0.25">
      <c r="A64" s="49">
        <f t="shared" si="2"/>
        <v>55</v>
      </c>
      <c r="B64" s="67" t="s">
        <v>57</v>
      </c>
      <c r="C64" s="17" t="s">
        <v>412</v>
      </c>
      <c r="D64" s="6"/>
      <c r="E64" s="45" t="s">
        <v>1</v>
      </c>
      <c r="F64" s="45">
        <v>4</v>
      </c>
      <c r="G64" s="46"/>
      <c r="H64" s="46"/>
      <c r="I64" s="56"/>
    </row>
    <row r="65" spans="1:9" ht="105" x14ac:dyDescent="0.25">
      <c r="A65" s="49">
        <f t="shared" si="2"/>
        <v>56</v>
      </c>
      <c r="B65" s="5" t="s">
        <v>58</v>
      </c>
      <c r="C65" s="6" t="s">
        <v>413</v>
      </c>
      <c r="D65" s="6"/>
      <c r="E65" s="45" t="s">
        <v>1</v>
      </c>
      <c r="F65" s="45">
        <v>10</v>
      </c>
      <c r="G65" s="46"/>
      <c r="H65" s="46"/>
      <c r="I65" s="56"/>
    </row>
    <row r="66" spans="1:9" ht="15.75" x14ac:dyDescent="0.25">
      <c r="A66" s="49"/>
      <c r="B66" s="8" t="s">
        <v>59</v>
      </c>
      <c r="C66" s="14"/>
      <c r="D66" s="6"/>
      <c r="E66" s="45"/>
      <c r="F66" s="45"/>
      <c r="G66" s="21" t="s">
        <v>544</v>
      </c>
      <c r="H66" s="21" t="s">
        <v>544</v>
      </c>
      <c r="I66" s="50"/>
    </row>
    <row r="67" spans="1:9" ht="45" x14ac:dyDescent="0.25">
      <c r="A67" s="49"/>
      <c r="B67" s="9" t="s">
        <v>60</v>
      </c>
      <c r="C67" s="14"/>
      <c r="D67" s="6"/>
      <c r="E67" s="45"/>
      <c r="F67" s="45"/>
      <c r="G67" s="46"/>
      <c r="H67" s="46"/>
      <c r="I67" s="50"/>
    </row>
    <row r="68" spans="1:9" ht="15.75" x14ac:dyDescent="0.25">
      <c r="A68" s="49">
        <v>57</v>
      </c>
      <c r="B68" s="3" t="s">
        <v>577</v>
      </c>
      <c r="C68" s="14" t="s">
        <v>402</v>
      </c>
      <c r="D68" s="6" t="s">
        <v>531</v>
      </c>
      <c r="E68" s="45" t="s">
        <v>1</v>
      </c>
      <c r="F68" s="45">
        <v>21</v>
      </c>
      <c r="G68" s="46"/>
      <c r="H68" s="46"/>
      <c r="I68" s="50"/>
    </row>
    <row r="69" spans="1:9" ht="15.75" x14ac:dyDescent="0.25">
      <c r="A69" s="49">
        <f>A68+1</f>
        <v>58</v>
      </c>
      <c r="B69" s="3" t="s">
        <v>61</v>
      </c>
      <c r="C69" s="14" t="s">
        <v>414</v>
      </c>
      <c r="D69" s="6" t="s">
        <v>531</v>
      </c>
      <c r="E69" s="45" t="s">
        <v>1</v>
      </c>
      <c r="F69" s="45">
        <v>1</v>
      </c>
      <c r="G69" s="46"/>
      <c r="H69" s="46"/>
      <c r="I69" s="50"/>
    </row>
    <row r="70" spans="1:9" ht="15.75" x14ac:dyDescent="0.25">
      <c r="A70" s="49">
        <f t="shared" ref="A70:A73" si="3">A69+1</f>
        <v>59</v>
      </c>
      <c r="B70" s="3" t="s">
        <v>62</v>
      </c>
      <c r="C70" s="14" t="s">
        <v>414</v>
      </c>
      <c r="D70" s="6" t="s">
        <v>531</v>
      </c>
      <c r="E70" s="45" t="s">
        <v>1</v>
      </c>
      <c r="F70" s="45">
        <v>1</v>
      </c>
      <c r="G70" s="46"/>
      <c r="H70" s="46"/>
      <c r="I70" s="50"/>
    </row>
    <row r="71" spans="1:9" ht="15.75" x14ac:dyDescent="0.25">
      <c r="A71" s="49">
        <f t="shared" si="3"/>
        <v>60</v>
      </c>
      <c r="B71" s="3" t="s">
        <v>63</v>
      </c>
      <c r="C71" s="14" t="s">
        <v>402</v>
      </c>
      <c r="D71" s="6" t="s">
        <v>531</v>
      </c>
      <c r="E71" s="45" t="s">
        <v>1</v>
      </c>
      <c r="F71" s="45">
        <v>1</v>
      </c>
      <c r="G71" s="46"/>
      <c r="H71" s="46"/>
      <c r="I71" s="50"/>
    </row>
    <row r="72" spans="1:9" ht="15.75" x14ac:dyDescent="0.25">
      <c r="A72" s="49">
        <f t="shared" si="3"/>
        <v>61</v>
      </c>
      <c r="B72" s="3" t="s">
        <v>64</v>
      </c>
      <c r="C72" s="14" t="s">
        <v>402</v>
      </c>
      <c r="D72" s="6" t="s">
        <v>531</v>
      </c>
      <c r="E72" s="45" t="s">
        <v>1</v>
      </c>
      <c r="F72" s="45">
        <v>1</v>
      </c>
      <c r="G72" s="46"/>
      <c r="H72" s="46"/>
      <c r="I72" s="50"/>
    </row>
    <row r="73" spans="1:9" ht="15.75" x14ac:dyDescent="0.25">
      <c r="A73" s="49">
        <f t="shared" si="3"/>
        <v>62</v>
      </c>
      <c r="B73" s="3" t="s">
        <v>65</v>
      </c>
      <c r="C73" s="14" t="s">
        <v>402</v>
      </c>
      <c r="D73" s="6" t="s">
        <v>531</v>
      </c>
      <c r="E73" s="45" t="s">
        <v>1</v>
      </c>
      <c r="F73" s="45">
        <v>1</v>
      </c>
      <c r="G73" s="46"/>
      <c r="H73" s="46"/>
      <c r="I73" s="50"/>
    </row>
    <row r="74" spans="1:9" ht="31.5" x14ac:dyDescent="0.25">
      <c r="A74" s="49"/>
      <c r="B74" s="8" t="s">
        <v>66</v>
      </c>
      <c r="C74" s="14"/>
      <c r="D74" s="6"/>
      <c r="E74" s="45"/>
      <c r="F74" s="45"/>
      <c r="G74" s="21" t="s">
        <v>544</v>
      </c>
      <c r="H74" s="21" t="s">
        <v>544</v>
      </c>
      <c r="I74" s="50"/>
    </row>
    <row r="75" spans="1:9" ht="15.75" x14ac:dyDescent="0.25">
      <c r="A75" s="49">
        <v>63</v>
      </c>
      <c r="B75" s="3" t="s">
        <v>67</v>
      </c>
      <c r="C75" s="14" t="s">
        <v>415</v>
      </c>
      <c r="D75" s="6" t="s">
        <v>531</v>
      </c>
      <c r="E75" s="45" t="s">
        <v>1</v>
      </c>
      <c r="F75" s="45">
        <v>8</v>
      </c>
      <c r="G75" s="46"/>
      <c r="H75" s="46"/>
      <c r="I75" s="50"/>
    </row>
    <row r="76" spans="1:9" ht="31.5" x14ac:dyDescent="0.25">
      <c r="A76" s="49"/>
      <c r="B76" s="8" t="s">
        <v>68</v>
      </c>
      <c r="C76" s="14"/>
      <c r="D76" s="6"/>
      <c r="E76" s="45"/>
      <c r="F76" s="45"/>
      <c r="G76" s="21" t="s">
        <v>544</v>
      </c>
      <c r="H76" s="21" t="s">
        <v>544</v>
      </c>
      <c r="I76" s="61"/>
    </row>
    <row r="77" spans="1:9" ht="15.75" x14ac:dyDescent="0.25">
      <c r="A77" s="49">
        <v>64</v>
      </c>
      <c r="B77" s="3" t="s">
        <v>69</v>
      </c>
      <c r="C77" s="14" t="s">
        <v>416</v>
      </c>
      <c r="D77" s="6" t="s">
        <v>531</v>
      </c>
      <c r="E77" s="45" t="s">
        <v>1</v>
      </c>
      <c r="F77" s="45">
        <v>19</v>
      </c>
      <c r="G77" s="46"/>
      <c r="H77" s="46"/>
      <c r="I77" s="50"/>
    </row>
    <row r="78" spans="1:9" ht="31.5" x14ac:dyDescent="0.25">
      <c r="A78" s="49">
        <v>65</v>
      </c>
      <c r="B78" s="3" t="s">
        <v>70</v>
      </c>
      <c r="C78" s="14" t="s">
        <v>416</v>
      </c>
      <c r="D78" s="6" t="s">
        <v>531</v>
      </c>
      <c r="E78" s="45" t="s">
        <v>1</v>
      </c>
      <c r="F78" s="45">
        <v>1</v>
      </c>
      <c r="G78" s="46"/>
      <c r="H78" s="46"/>
      <c r="I78" s="50"/>
    </row>
    <row r="79" spans="1:9" ht="31.5" x14ac:dyDescent="0.25">
      <c r="A79" s="49">
        <v>66</v>
      </c>
      <c r="B79" s="3" t="s">
        <v>71</v>
      </c>
      <c r="C79" s="14" t="s">
        <v>416</v>
      </c>
      <c r="D79" s="6" t="s">
        <v>531</v>
      </c>
      <c r="E79" s="45" t="s">
        <v>1</v>
      </c>
      <c r="F79" s="45">
        <v>17</v>
      </c>
      <c r="G79" s="46"/>
      <c r="H79" s="46"/>
      <c r="I79" s="50"/>
    </row>
    <row r="80" spans="1:9" ht="15.75" x14ac:dyDescent="0.25">
      <c r="A80" s="49">
        <v>67</v>
      </c>
      <c r="B80" s="3" t="s">
        <v>72</v>
      </c>
      <c r="C80" s="14" t="s">
        <v>416</v>
      </c>
      <c r="D80" s="6" t="s">
        <v>531</v>
      </c>
      <c r="E80" s="45" t="s">
        <v>1</v>
      </c>
      <c r="F80" s="45">
        <v>14</v>
      </c>
      <c r="G80" s="46"/>
      <c r="H80" s="46"/>
      <c r="I80" s="50"/>
    </row>
    <row r="81" spans="1:9" ht="15.75" x14ac:dyDescent="0.25">
      <c r="A81" s="49">
        <v>68</v>
      </c>
      <c r="B81" s="3" t="s">
        <v>73</v>
      </c>
      <c r="C81" s="14" t="s">
        <v>417</v>
      </c>
      <c r="D81" s="6" t="s">
        <v>531</v>
      </c>
      <c r="E81" s="45" t="s">
        <v>1</v>
      </c>
      <c r="F81" s="45">
        <v>2</v>
      </c>
      <c r="G81" s="46"/>
      <c r="H81" s="46"/>
      <c r="I81" s="50"/>
    </row>
    <row r="82" spans="1:9" ht="15.75" x14ac:dyDescent="0.25">
      <c r="A82" s="49">
        <v>69</v>
      </c>
      <c r="B82" s="3" t="s">
        <v>74</v>
      </c>
      <c r="C82" s="14" t="s">
        <v>417</v>
      </c>
      <c r="D82" s="6" t="s">
        <v>531</v>
      </c>
      <c r="E82" s="45" t="s">
        <v>1</v>
      </c>
      <c r="F82" s="45">
        <v>3</v>
      </c>
      <c r="G82" s="46"/>
      <c r="H82" s="46"/>
      <c r="I82" s="50"/>
    </row>
    <row r="83" spans="1:9" ht="31.5" x14ac:dyDescent="0.25">
      <c r="A83" s="49">
        <v>70</v>
      </c>
      <c r="B83" s="3" t="s">
        <v>75</v>
      </c>
      <c r="C83" s="14" t="s">
        <v>417</v>
      </c>
      <c r="D83" s="6" t="s">
        <v>531</v>
      </c>
      <c r="E83" s="45" t="s">
        <v>1</v>
      </c>
      <c r="F83" s="45">
        <v>5</v>
      </c>
      <c r="G83" s="46"/>
      <c r="H83" s="46"/>
      <c r="I83" s="50"/>
    </row>
    <row r="84" spans="1:9" ht="31.5" x14ac:dyDescent="0.25">
      <c r="A84" s="49">
        <v>71</v>
      </c>
      <c r="B84" s="3" t="s">
        <v>76</v>
      </c>
      <c r="C84" s="14" t="s">
        <v>416</v>
      </c>
      <c r="D84" s="6" t="s">
        <v>531</v>
      </c>
      <c r="E84" s="45" t="s">
        <v>1</v>
      </c>
      <c r="F84" s="45">
        <v>3</v>
      </c>
      <c r="G84" s="46"/>
      <c r="H84" s="46"/>
      <c r="I84" s="50"/>
    </row>
    <row r="85" spans="1:9" ht="31.5" x14ac:dyDescent="0.25">
      <c r="A85" s="49">
        <v>72</v>
      </c>
      <c r="B85" s="3" t="s">
        <v>77</v>
      </c>
      <c r="C85" s="14" t="s">
        <v>416</v>
      </c>
      <c r="D85" s="6" t="s">
        <v>531</v>
      </c>
      <c r="E85" s="45" t="s">
        <v>1</v>
      </c>
      <c r="F85" s="45">
        <v>4</v>
      </c>
      <c r="G85" s="46"/>
      <c r="H85" s="46"/>
      <c r="I85" s="50"/>
    </row>
    <row r="86" spans="1:9" ht="31.5" x14ac:dyDescent="0.25">
      <c r="A86" s="49">
        <v>73</v>
      </c>
      <c r="B86" s="3" t="s">
        <v>78</v>
      </c>
      <c r="C86" s="14" t="s">
        <v>417</v>
      </c>
      <c r="D86" s="6" t="s">
        <v>531</v>
      </c>
      <c r="E86" s="45" t="s">
        <v>1</v>
      </c>
      <c r="F86" s="45">
        <v>2</v>
      </c>
      <c r="G86" s="46"/>
      <c r="H86" s="46"/>
      <c r="I86" s="50"/>
    </row>
    <row r="87" spans="1:9" ht="15.75" x14ac:dyDescent="0.25">
      <c r="A87" s="49">
        <v>74</v>
      </c>
      <c r="B87" s="3" t="s">
        <v>79</v>
      </c>
      <c r="C87" s="14" t="s">
        <v>416</v>
      </c>
      <c r="D87" s="6" t="s">
        <v>531</v>
      </c>
      <c r="E87" s="45" t="s">
        <v>1</v>
      </c>
      <c r="F87" s="45">
        <v>1</v>
      </c>
      <c r="G87" s="46"/>
      <c r="H87" s="46"/>
      <c r="I87" s="50"/>
    </row>
    <row r="88" spans="1:9" ht="15.75" x14ac:dyDescent="0.25">
      <c r="A88" s="49">
        <v>75</v>
      </c>
      <c r="B88" s="3" t="s">
        <v>80</v>
      </c>
      <c r="C88" s="14" t="s">
        <v>416</v>
      </c>
      <c r="D88" s="6" t="s">
        <v>531</v>
      </c>
      <c r="E88" s="45" t="s">
        <v>1</v>
      </c>
      <c r="F88" s="45">
        <v>1</v>
      </c>
      <c r="G88" s="46"/>
      <c r="H88" s="46"/>
      <c r="I88" s="50"/>
    </row>
    <row r="89" spans="1:9" ht="31.5" x14ac:dyDescent="0.25">
      <c r="A89" s="49">
        <v>76</v>
      </c>
      <c r="B89" s="3" t="s">
        <v>81</v>
      </c>
      <c r="C89" s="14" t="s">
        <v>416</v>
      </c>
      <c r="D89" s="6" t="s">
        <v>531</v>
      </c>
      <c r="E89" s="45" t="s">
        <v>1</v>
      </c>
      <c r="F89" s="45">
        <v>8</v>
      </c>
      <c r="G89" s="46"/>
      <c r="H89" s="46"/>
      <c r="I89" s="50"/>
    </row>
    <row r="90" spans="1:9" ht="31.5" x14ac:dyDescent="0.25">
      <c r="A90" s="49">
        <v>77</v>
      </c>
      <c r="B90" s="3" t="s">
        <v>82</v>
      </c>
      <c r="C90" s="14" t="s">
        <v>416</v>
      </c>
      <c r="D90" s="6" t="s">
        <v>531</v>
      </c>
      <c r="E90" s="45" t="s">
        <v>1</v>
      </c>
      <c r="F90" s="45">
        <v>8</v>
      </c>
      <c r="G90" s="46"/>
      <c r="H90" s="46"/>
      <c r="I90" s="50"/>
    </row>
    <row r="91" spans="1:9" ht="15.75" x14ac:dyDescent="0.25">
      <c r="A91" s="49">
        <v>78</v>
      </c>
      <c r="B91" s="3" t="s">
        <v>83</v>
      </c>
      <c r="C91" s="14" t="s">
        <v>417</v>
      </c>
      <c r="D91" s="6" t="s">
        <v>531</v>
      </c>
      <c r="E91" s="45" t="s">
        <v>1</v>
      </c>
      <c r="F91" s="45">
        <v>1</v>
      </c>
      <c r="G91" s="46"/>
      <c r="H91" s="46"/>
      <c r="I91" s="50"/>
    </row>
    <row r="92" spans="1:9" ht="15.75" x14ac:dyDescent="0.25">
      <c r="A92" s="49">
        <v>79</v>
      </c>
      <c r="B92" s="3" t="s">
        <v>84</v>
      </c>
      <c r="C92" s="14" t="s">
        <v>416</v>
      </c>
      <c r="D92" s="6" t="s">
        <v>531</v>
      </c>
      <c r="E92" s="45" t="s">
        <v>1</v>
      </c>
      <c r="F92" s="45">
        <v>2</v>
      </c>
      <c r="G92" s="46"/>
      <c r="H92" s="46"/>
      <c r="I92" s="50"/>
    </row>
    <row r="93" spans="1:9" ht="15.75" x14ac:dyDescent="0.25">
      <c r="A93" s="49">
        <v>80</v>
      </c>
      <c r="B93" s="3" t="s">
        <v>85</v>
      </c>
      <c r="C93" s="14" t="s">
        <v>417</v>
      </c>
      <c r="D93" s="6" t="s">
        <v>531</v>
      </c>
      <c r="E93" s="45" t="s">
        <v>1</v>
      </c>
      <c r="F93" s="45">
        <v>3</v>
      </c>
      <c r="G93" s="46"/>
      <c r="H93" s="46"/>
      <c r="I93" s="50"/>
    </row>
    <row r="94" spans="1:9" ht="31.5" x14ac:dyDescent="0.25">
      <c r="A94" s="49">
        <v>81</v>
      </c>
      <c r="B94" s="69" t="s">
        <v>86</v>
      </c>
      <c r="C94" s="70" t="s">
        <v>418</v>
      </c>
      <c r="D94" s="6"/>
      <c r="E94" s="45" t="s">
        <v>1</v>
      </c>
      <c r="F94" s="45">
        <v>5</v>
      </c>
      <c r="G94" s="46"/>
      <c r="H94" s="46"/>
      <c r="I94" s="56"/>
    </row>
    <row r="95" spans="1:9" ht="31.5" x14ac:dyDescent="0.25">
      <c r="A95" s="49">
        <v>82</v>
      </c>
      <c r="B95" s="3" t="s">
        <v>87</v>
      </c>
      <c r="C95" s="14" t="s">
        <v>416</v>
      </c>
      <c r="D95" s="6" t="s">
        <v>531</v>
      </c>
      <c r="E95" s="45" t="s">
        <v>1</v>
      </c>
      <c r="F95" s="45">
        <v>3</v>
      </c>
      <c r="G95" s="46"/>
      <c r="H95" s="46"/>
      <c r="I95" s="50"/>
    </row>
    <row r="96" spans="1:9" ht="15.75" x14ac:dyDescent="0.25">
      <c r="A96" s="49">
        <v>83</v>
      </c>
      <c r="B96" s="3" t="s">
        <v>88</v>
      </c>
      <c r="C96" s="14" t="s">
        <v>416</v>
      </c>
      <c r="D96" s="6" t="s">
        <v>531</v>
      </c>
      <c r="E96" s="45" t="s">
        <v>1</v>
      </c>
      <c r="F96" s="45">
        <v>1</v>
      </c>
      <c r="G96" s="46"/>
      <c r="H96" s="46"/>
      <c r="I96" s="50"/>
    </row>
    <row r="97" spans="1:9" ht="15.75" x14ac:dyDescent="0.25">
      <c r="A97" s="49">
        <v>84</v>
      </c>
      <c r="B97" s="3" t="s">
        <v>89</v>
      </c>
      <c r="C97" s="14" t="s">
        <v>416</v>
      </c>
      <c r="D97" s="6" t="s">
        <v>531</v>
      </c>
      <c r="E97" s="45" t="s">
        <v>1</v>
      </c>
      <c r="F97" s="45">
        <v>1</v>
      </c>
      <c r="G97" s="46"/>
      <c r="H97" s="46"/>
      <c r="I97" s="50"/>
    </row>
    <row r="98" spans="1:9" ht="15.75" x14ac:dyDescent="0.25">
      <c r="A98" s="49">
        <v>85</v>
      </c>
      <c r="B98" s="3" t="s">
        <v>90</v>
      </c>
      <c r="C98" s="14" t="s">
        <v>416</v>
      </c>
      <c r="D98" s="6" t="s">
        <v>531</v>
      </c>
      <c r="E98" s="45" t="s">
        <v>1</v>
      </c>
      <c r="F98" s="45">
        <v>3</v>
      </c>
      <c r="G98" s="46"/>
      <c r="H98" s="46"/>
      <c r="I98" s="50"/>
    </row>
    <row r="99" spans="1:9" ht="15.75" x14ac:dyDescent="0.25">
      <c r="A99" s="49">
        <v>86</v>
      </c>
      <c r="B99" s="3" t="s">
        <v>91</v>
      </c>
      <c r="C99" s="14" t="s">
        <v>416</v>
      </c>
      <c r="D99" s="6" t="s">
        <v>531</v>
      </c>
      <c r="E99" s="45" t="s">
        <v>1</v>
      </c>
      <c r="F99" s="45">
        <v>3</v>
      </c>
      <c r="G99" s="46"/>
      <c r="H99" s="46"/>
      <c r="I99" s="50"/>
    </row>
    <row r="100" spans="1:9" ht="15.75" x14ac:dyDescent="0.25">
      <c r="A100" s="49">
        <v>87</v>
      </c>
      <c r="B100" s="3" t="s">
        <v>92</v>
      </c>
      <c r="C100" s="14" t="s">
        <v>417</v>
      </c>
      <c r="D100" s="6" t="s">
        <v>531</v>
      </c>
      <c r="E100" s="45" t="s">
        <v>1</v>
      </c>
      <c r="F100" s="45">
        <v>2</v>
      </c>
      <c r="G100" s="46"/>
      <c r="H100" s="46"/>
      <c r="I100" s="50"/>
    </row>
    <row r="101" spans="1:9" ht="31.5" x14ac:dyDescent="0.25">
      <c r="A101" s="49">
        <v>88</v>
      </c>
      <c r="B101" s="3" t="s">
        <v>93</v>
      </c>
      <c r="C101" s="14" t="s">
        <v>417</v>
      </c>
      <c r="D101" s="6" t="s">
        <v>531</v>
      </c>
      <c r="E101" s="45" t="s">
        <v>1</v>
      </c>
      <c r="F101" s="45">
        <v>3</v>
      </c>
      <c r="G101" s="46"/>
      <c r="H101" s="46"/>
      <c r="I101" s="50"/>
    </row>
    <row r="102" spans="1:9" ht="15.75" x14ac:dyDescent="0.25">
      <c r="A102" s="49">
        <v>89</v>
      </c>
      <c r="B102" s="3" t="s">
        <v>94</v>
      </c>
      <c r="C102" s="14" t="s">
        <v>417</v>
      </c>
      <c r="D102" s="6" t="s">
        <v>531</v>
      </c>
      <c r="E102" s="45" t="s">
        <v>1</v>
      </c>
      <c r="F102" s="45">
        <v>2</v>
      </c>
      <c r="G102" s="46"/>
      <c r="H102" s="46"/>
      <c r="I102" s="50"/>
    </row>
    <row r="103" spans="1:9" ht="15.75" x14ac:dyDescent="0.25">
      <c r="A103" s="49">
        <v>90</v>
      </c>
      <c r="B103" s="3" t="s">
        <v>95</v>
      </c>
      <c r="C103" s="14" t="s">
        <v>417</v>
      </c>
      <c r="D103" s="6" t="s">
        <v>531</v>
      </c>
      <c r="E103" s="45" t="s">
        <v>1</v>
      </c>
      <c r="F103" s="45">
        <v>3</v>
      </c>
      <c r="G103" s="46"/>
      <c r="H103" s="46"/>
      <c r="I103" s="50"/>
    </row>
    <row r="104" spans="1:9" ht="31.5" x14ac:dyDescent="0.25">
      <c r="A104" s="49">
        <v>91</v>
      </c>
      <c r="B104" s="3" t="s">
        <v>96</v>
      </c>
      <c r="C104" s="14" t="s">
        <v>416</v>
      </c>
      <c r="D104" s="6" t="s">
        <v>531</v>
      </c>
      <c r="E104" s="45" t="s">
        <v>1</v>
      </c>
      <c r="F104" s="45">
        <v>33</v>
      </c>
      <c r="G104" s="46"/>
      <c r="H104" s="46"/>
      <c r="I104" s="50"/>
    </row>
    <row r="105" spans="1:9" ht="15.75" x14ac:dyDescent="0.25">
      <c r="A105" s="49">
        <v>92</v>
      </c>
      <c r="B105" s="3" t="s">
        <v>97</v>
      </c>
      <c r="C105" s="14" t="s">
        <v>414</v>
      </c>
      <c r="D105" s="6" t="s">
        <v>531</v>
      </c>
      <c r="E105" s="45" t="s">
        <v>1</v>
      </c>
      <c r="F105" s="45">
        <v>6</v>
      </c>
      <c r="G105" s="46"/>
      <c r="H105" s="46"/>
      <c r="I105" s="50"/>
    </row>
    <row r="106" spans="1:9" ht="15.75" x14ac:dyDescent="0.25">
      <c r="A106" s="49">
        <v>93</v>
      </c>
      <c r="B106" s="3" t="s">
        <v>98</v>
      </c>
      <c r="C106" s="14" t="s">
        <v>414</v>
      </c>
      <c r="D106" s="6" t="s">
        <v>531</v>
      </c>
      <c r="E106" s="45" t="s">
        <v>1</v>
      </c>
      <c r="F106" s="45">
        <v>4</v>
      </c>
      <c r="G106" s="46"/>
      <c r="H106" s="46"/>
      <c r="I106" s="50"/>
    </row>
    <row r="107" spans="1:9" ht="32.25" customHeight="1" x14ac:dyDescent="0.25">
      <c r="A107" s="49">
        <v>94</v>
      </c>
      <c r="B107" s="3" t="s">
        <v>99</v>
      </c>
      <c r="C107" s="14" t="s">
        <v>414</v>
      </c>
      <c r="D107" s="6" t="s">
        <v>531</v>
      </c>
      <c r="E107" s="45" t="s">
        <v>1</v>
      </c>
      <c r="F107" s="45">
        <v>2</v>
      </c>
      <c r="G107" s="46"/>
      <c r="H107" s="46"/>
      <c r="I107" s="50"/>
    </row>
    <row r="108" spans="1:9" ht="30" customHeight="1" x14ac:dyDescent="0.25">
      <c r="A108" s="49">
        <v>95</v>
      </c>
      <c r="B108" s="3" t="s">
        <v>100</v>
      </c>
      <c r="C108" s="14" t="s">
        <v>414</v>
      </c>
      <c r="D108" s="6" t="s">
        <v>531</v>
      </c>
      <c r="E108" s="45" t="s">
        <v>1</v>
      </c>
      <c r="F108" s="45">
        <v>2</v>
      </c>
      <c r="G108" s="46"/>
      <c r="H108" s="46"/>
      <c r="I108" s="50"/>
    </row>
    <row r="109" spans="1:9" ht="31.5" x14ac:dyDescent="0.25">
      <c r="A109" s="49"/>
      <c r="B109" s="46" t="s">
        <v>101</v>
      </c>
      <c r="C109" s="13"/>
      <c r="D109" s="6"/>
      <c r="E109" s="45" t="s">
        <v>43</v>
      </c>
      <c r="F109" s="45"/>
      <c r="G109" s="21" t="s">
        <v>544</v>
      </c>
      <c r="H109" s="21" t="s">
        <v>544</v>
      </c>
      <c r="I109" s="56"/>
    </row>
    <row r="110" spans="1:9" ht="31.5" x14ac:dyDescent="0.25">
      <c r="A110" s="49">
        <v>96</v>
      </c>
      <c r="B110" s="1" t="s">
        <v>102</v>
      </c>
      <c r="C110" s="6" t="s">
        <v>419</v>
      </c>
      <c r="D110" s="6" t="s">
        <v>549</v>
      </c>
      <c r="E110" s="45" t="s">
        <v>1</v>
      </c>
      <c r="F110" s="45">
        <v>3</v>
      </c>
      <c r="G110" s="46"/>
      <c r="H110" s="46"/>
      <c r="I110" s="50"/>
    </row>
    <row r="111" spans="1:9" ht="31.5" x14ac:dyDescent="0.25">
      <c r="A111" s="49">
        <v>97</v>
      </c>
      <c r="B111" s="1" t="s">
        <v>103</v>
      </c>
      <c r="C111" s="13" t="s">
        <v>420</v>
      </c>
      <c r="D111" s="6" t="s">
        <v>550</v>
      </c>
      <c r="E111" s="45" t="s">
        <v>1</v>
      </c>
      <c r="F111" s="45">
        <v>1</v>
      </c>
      <c r="G111" s="46"/>
      <c r="H111" s="46"/>
      <c r="I111" s="50"/>
    </row>
    <row r="112" spans="1:9" ht="31.5" x14ac:dyDescent="0.25">
      <c r="A112" s="49">
        <v>98</v>
      </c>
      <c r="B112" s="1" t="s">
        <v>104</v>
      </c>
      <c r="C112" s="6" t="s">
        <v>421</v>
      </c>
      <c r="D112" s="6"/>
      <c r="E112" s="45" t="s">
        <v>1</v>
      </c>
      <c r="F112" s="45">
        <v>1</v>
      </c>
      <c r="G112" s="46"/>
      <c r="H112" s="46"/>
      <c r="I112" s="56"/>
    </row>
    <row r="113" spans="1:9" ht="31.5" x14ac:dyDescent="0.25">
      <c r="A113" s="49">
        <v>99</v>
      </c>
      <c r="B113" s="1" t="s">
        <v>104</v>
      </c>
      <c r="C113" s="6" t="s">
        <v>422</v>
      </c>
      <c r="D113" s="6"/>
      <c r="E113" s="45" t="s">
        <v>1</v>
      </c>
      <c r="F113" s="45">
        <v>8</v>
      </c>
      <c r="G113" s="46"/>
      <c r="H113" s="46"/>
      <c r="I113" s="56"/>
    </row>
    <row r="114" spans="1:9" ht="31.5" x14ac:dyDescent="0.25">
      <c r="A114" s="49">
        <v>100</v>
      </c>
      <c r="B114" s="1" t="s">
        <v>105</v>
      </c>
      <c r="C114" s="6" t="s">
        <v>423</v>
      </c>
      <c r="D114" s="6"/>
      <c r="E114" s="45" t="s">
        <v>1</v>
      </c>
      <c r="F114" s="45">
        <v>35</v>
      </c>
      <c r="G114" s="46"/>
      <c r="H114" s="46"/>
      <c r="I114" s="56"/>
    </row>
    <row r="115" spans="1:9" ht="31.5" x14ac:dyDescent="0.25">
      <c r="A115" s="49">
        <v>101</v>
      </c>
      <c r="B115" s="1" t="s">
        <v>106</v>
      </c>
      <c r="C115" s="71" t="s">
        <v>424</v>
      </c>
      <c r="D115" s="6"/>
      <c r="E115" s="45" t="s">
        <v>1</v>
      </c>
      <c r="F115" s="45">
        <v>5</v>
      </c>
      <c r="G115" s="46"/>
      <c r="H115" s="46"/>
      <c r="I115" s="56"/>
    </row>
    <row r="116" spans="1:9" ht="31.5" x14ac:dyDescent="0.25">
      <c r="A116" s="49">
        <v>102</v>
      </c>
      <c r="B116" s="1" t="s">
        <v>107</v>
      </c>
      <c r="C116" s="6"/>
      <c r="D116" s="6"/>
      <c r="E116" s="45" t="s">
        <v>1</v>
      </c>
      <c r="F116" s="45">
        <v>5</v>
      </c>
      <c r="G116" s="46"/>
      <c r="H116" s="46"/>
      <c r="I116" s="56"/>
    </row>
    <row r="117" spans="1:9" ht="30" x14ac:dyDescent="0.25">
      <c r="A117" s="49">
        <v>103</v>
      </c>
      <c r="B117" s="5" t="s">
        <v>108</v>
      </c>
      <c r="C117" s="6"/>
      <c r="D117" s="6"/>
      <c r="E117" s="45" t="s">
        <v>1</v>
      </c>
      <c r="F117" s="45">
        <v>5</v>
      </c>
      <c r="G117" s="46"/>
      <c r="H117" s="46"/>
      <c r="I117" s="56"/>
    </row>
    <row r="118" spans="1:9" ht="57" x14ac:dyDescent="0.25">
      <c r="A118" s="49"/>
      <c r="B118" s="72" t="s">
        <v>109</v>
      </c>
      <c r="C118" s="14"/>
      <c r="D118" s="6"/>
      <c r="E118" s="45"/>
      <c r="F118" s="45"/>
      <c r="G118" s="21" t="s">
        <v>544</v>
      </c>
      <c r="H118" s="21" t="s">
        <v>544</v>
      </c>
      <c r="I118" s="56"/>
    </row>
    <row r="119" spans="1:9" ht="47.25" x14ac:dyDescent="0.25">
      <c r="A119" s="49">
        <v>104</v>
      </c>
      <c r="B119" s="73" t="s">
        <v>110</v>
      </c>
      <c r="C119" s="74" t="s">
        <v>425</v>
      </c>
      <c r="D119" s="6"/>
      <c r="E119" s="45" t="s">
        <v>1</v>
      </c>
      <c r="F119" s="45">
        <v>3</v>
      </c>
      <c r="G119" s="46"/>
      <c r="H119" s="46"/>
      <c r="I119" s="56"/>
    </row>
    <row r="120" spans="1:9" ht="47.25" x14ac:dyDescent="0.25">
      <c r="A120" s="49">
        <v>105</v>
      </c>
      <c r="B120" s="75" t="s">
        <v>111</v>
      </c>
      <c r="C120" s="74" t="s">
        <v>426</v>
      </c>
      <c r="D120" s="6"/>
      <c r="E120" s="45" t="s">
        <v>1</v>
      </c>
      <c r="F120" s="45">
        <v>3</v>
      </c>
      <c r="G120" s="46"/>
      <c r="H120" s="46"/>
      <c r="I120" s="56"/>
    </row>
    <row r="121" spans="1:9" ht="47.25" x14ac:dyDescent="0.25">
      <c r="A121" s="49">
        <v>106</v>
      </c>
      <c r="B121" s="76" t="s">
        <v>112</v>
      </c>
      <c r="C121" s="74" t="s">
        <v>427</v>
      </c>
      <c r="D121" s="6"/>
      <c r="E121" s="45" t="s">
        <v>1</v>
      </c>
      <c r="F121" s="45">
        <v>3</v>
      </c>
      <c r="G121" s="46"/>
      <c r="H121" s="46"/>
      <c r="I121" s="56"/>
    </row>
    <row r="122" spans="1:9" ht="47.25" x14ac:dyDescent="0.25">
      <c r="A122" s="49">
        <v>107</v>
      </c>
      <c r="B122" s="75" t="s">
        <v>113</v>
      </c>
      <c r="C122" s="74" t="s">
        <v>428</v>
      </c>
      <c r="D122" s="6"/>
      <c r="E122" s="45" t="s">
        <v>1</v>
      </c>
      <c r="F122" s="45">
        <v>3</v>
      </c>
      <c r="G122" s="46"/>
      <c r="H122" s="46"/>
      <c r="I122" s="56"/>
    </row>
    <row r="123" spans="1:9" ht="47.25" x14ac:dyDescent="0.25">
      <c r="A123" s="49">
        <v>108</v>
      </c>
      <c r="B123" s="75" t="s">
        <v>114</v>
      </c>
      <c r="C123" s="74" t="s">
        <v>427</v>
      </c>
      <c r="D123" s="6"/>
      <c r="E123" s="45" t="s">
        <v>1</v>
      </c>
      <c r="F123" s="45">
        <v>3</v>
      </c>
      <c r="G123" s="46"/>
      <c r="H123" s="46"/>
      <c r="I123" s="56"/>
    </row>
    <row r="124" spans="1:9" ht="47.25" x14ac:dyDescent="0.25">
      <c r="A124" s="49">
        <v>109</v>
      </c>
      <c r="B124" s="1" t="s">
        <v>115</v>
      </c>
      <c r="C124" s="74" t="s">
        <v>429</v>
      </c>
      <c r="D124" s="6"/>
      <c r="E124" s="45" t="s">
        <v>1</v>
      </c>
      <c r="F124" s="45">
        <v>3</v>
      </c>
      <c r="G124" s="46"/>
      <c r="H124" s="46"/>
      <c r="I124" s="56"/>
    </row>
    <row r="125" spans="1:9" ht="39" x14ac:dyDescent="0.25">
      <c r="A125" s="49">
        <v>110</v>
      </c>
      <c r="B125" s="77" t="s">
        <v>116</v>
      </c>
      <c r="C125" s="74" t="s">
        <v>430</v>
      </c>
      <c r="D125" s="6"/>
      <c r="E125" s="45" t="s">
        <v>1</v>
      </c>
      <c r="F125" s="45">
        <v>6</v>
      </c>
      <c r="G125" s="46"/>
      <c r="H125" s="46"/>
      <c r="I125" s="56"/>
    </row>
    <row r="126" spans="1:9" ht="39" x14ac:dyDescent="0.25">
      <c r="A126" s="49">
        <v>111</v>
      </c>
      <c r="B126" s="75" t="s">
        <v>117</v>
      </c>
      <c r="C126" s="74" t="s">
        <v>431</v>
      </c>
      <c r="D126" s="6"/>
      <c r="E126" s="45" t="s">
        <v>1</v>
      </c>
      <c r="F126" s="45">
        <v>6</v>
      </c>
      <c r="G126" s="46"/>
      <c r="H126" s="46"/>
      <c r="I126" s="56"/>
    </row>
    <row r="127" spans="1:9" ht="47.25" x14ac:dyDescent="0.25">
      <c r="A127" s="49"/>
      <c r="B127" s="8" t="s">
        <v>118</v>
      </c>
      <c r="C127" s="14" t="s">
        <v>43</v>
      </c>
      <c r="D127" s="6"/>
      <c r="E127" s="45"/>
      <c r="F127" s="45"/>
      <c r="G127" s="21" t="s">
        <v>544</v>
      </c>
      <c r="H127" s="21" t="s">
        <v>544</v>
      </c>
      <c r="I127" s="50"/>
    </row>
    <row r="128" spans="1:9" ht="24" customHeight="1" x14ac:dyDescent="0.25">
      <c r="A128" s="49">
        <v>112</v>
      </c>
      <c r="B128" s="3" t="s">
        <v>119</v>
      </c>
      <c r="C128" s="14" t="s">
        <v>403</v>
      </c>
      <c r="D128" s="6" t="s">
        <v>532</v>
      </c>
      <c r="E128" s="45" t="s">
        <v>1</v>
      </c>
      <c r="F128" s="45">
        <v>1</v>
      </c>
      <c r="G128" s="46"/>
      <c r="H128" s="46"/>
      <c r="I128" s="50"/>
    </row>
    <row r="129" spans="1:9" ht="24" customHeight="1" x14ac:dyDescent="0.25">
      <c r="A129" s="49">
        <v>113</v>
      </c>
      <c r="B129" s="3" t="s">
        <v>120</v>
      </c>
      <c r="C129" s="14" t="s">
        <v>403</v>
      </c>
      <c r="D129" s="6" t="s">
        <v>532</v>
      </c>
      <c r="E129" s="45" t="s">
        <v>1</v>
      </c>
      <c r="F129" s="45">
        <v>3</v>
      </c>
      <c r="G129" s="46"/>
      <c r="H129" s="46"/>
      <c r="I129" s="50"/>
    </row>
    <row r="130" spans="1:9" ht="24" customHeight="1" x14ac:dyDescent="0.25">
      <c r="A130" s="49">
        <v>114</v>
      </c>
      <c r="B130" s="3" t="s">
        <v>121</v>
      </c>
      <c r="C130" s="14" t="s">
        <v>403</v>
      </c>
      <c r="D130" s="6" t="s">
        <v>532</v>
      </c>
      <c r="E130" s="45" t="s">
        <v>1</v>
      </c>
      <c r="F130" s="45">
        <v>2</v>
      </c>
      <c r="G130" s="46"/>
      <c r="H130" s="46"/>
      <c r="I130" s="50"/>
    </row>
    <row r="131" spans="1:9" ht="24" customHeight="1" x14ac:dyDescent="0.25">
      <c r="A131" s="49">
        <v>115</v>
      </c>
      <c r="B131" s="3" t="s">
        <v>122</v>
      </c>
      <c r="C131" s="14" t="s">
        <v>403</v>
      </c>
      <c r="D131" s="6" t="s">
        <v>532</v>
      </c>
      <c r="E131" s="45" t="s">
        <v>1</v>
      </c>
      <c r="F131" s="45">
        <v>3</v>
      </c>
      <c r="G131" s="46"/>
      <c r="H131" s="46"/>
      <c r="I131" s="50"/>
    </row>
    <row r="132" spans="1:9" ht="24" customHeight="1" x14ac:dyDescent="0.25">
      <c r="A132" s="49">
        <v>116</v>
      </c>
      <c r="B132" s="3" t="s">
        <v>123</v>
      </c>
      <c r="C132" s="14" t="s">
        <v>403</v>
      </c>
      <c r="D132" s="6" t="s">
        <v>532</v>
      </c>
      <c r="E132" s="45" t="s">
        <v>1</v>
      </c>
      <c r="F132" s="45">
        <v>2</v>
      </c>
      <c r="G132" s="46"/>
      <c r="H132" s="46"/>
      <c r="I132" s="50"/>
    </row>
    <row r="133" spans="1:9" ht="39.75" customHeight="1" x14ac:dyDescent="0.25">
      <c r="A133" s="49">
        <v>117</v>
      </c>
      <c r="B133" s="3" t="s">
        <v>124</v>
      </c>
      <c r="C133" s="14" t="s">
        <v>403</v>
      </c>
      <c r="D133" s="6" t="s">
        <v>532</v>
      </c>
      <c r="E133" s="45" t="s">
        <v>1</v>
      </c>
      <c r="F133" s="45">
        <v>2</v>
      </c>
      <c r="G133" s="46"/>
      <c r="H133" s="46"/>
      <c r="I133" s="50"/>
    </row>
    <row r="134" spans="1:9" ht="39.75" customHeight="1" x14ac:dyDescent="0.25">
      <c r="A134" s="49">
        <v>118</v>
      </c>
      <c r="B134" s="3" t="s">
        <v>125</v>
      </c>
      <c r="C134" s="14" t="s">
        <v>403</v>
      </c>
      <c r="D134" s="6" t="s">
        <v>532</v>
      </c>
      <c r="E134" s="45" t="s">
        <v>1</v>
      </c>
      <c r="F134" s="45">
        <v>2</v>
      </c>
      <c r="G134" s="46"/>
      <c r="H134" s="46"/>
      <c r="I134" s="50"/>
    </row>
    <row r="135" spans="1:9" ht="26.25" customHeight="1" x14ac:dyDescent="0.25">
      <c r="A135" s="49">
        <v>119</v>
      </c>
      <c r="B135" s="3" t="s">
        <v>126</v>
      </c>
      <c r="C135" s="14" t="s">
        <v>432</v>
      </c>
      <c r="D135" s="6" t="s">
        <v>532</v>
      </c>
      <c r="E135" s="45" t="s">
        <v>1</v>
      </c>
      <c r="F135" s="45">
        <v>4</v>
      </c>
      <c r="G135" s="46"/>
      <c r="H135" s="46"/>
      <c r="I135" s="50"/>
    </row>
    <row r="136" spans="1:9" ht="26.25" customHeight="1" x14ac:dyDescent="0.25">
      <c r="A136" s="49">
        <v>120</v>
      </c>
      <c r="B136" s="3" t="s">
        <v>127</v>
      </c>
      <c r="C136" s="14" t="s">
        <v>432</v>
      </c>
      <c r="D136" s="6" t="s">
        <v>532</v>
      </c>
      <c r="E136" s="45" t="s">
        <v>1</v>
      </c>
      <c r="F136" s="45">
        <v>2</v>
      </c>
      <c r="G136" s="46"/>
      <c r="H136" s="46"/>
      <c r="I136" s="50"/>
    </row>
    <row r="137" spans="1:9" ht="26.25" customHeight="1" x14ac:dyDescent="0.25">
      <c r="A137" s="49">
        <v>121</v>
      </c>
      <c r="B137" s="3" t="s">
        <v>128</v>
      </c>
      <c r="C137" s="14" t="s">
        <v>432</v>
      </c>
      <c r="D137" s="6" t="s">
        <v>532</v>
      </c>
      <c r="E137" s="45" t="s">
        <v>1</v>
      </c>
      <c r="F137" s="45">
        <v>3</v>
      </c>
      <c r="G137" s="46"/>
      <c r="H137" s="46"/>
      <c r="I137" s="50"/>
    </row>
    <row r="138" spans="1:9" ht="26.25" customHeight="1" x14ac:dyDescent="0.25">
      <c r="A138" s="49">
        <v>122</v>
      </c>
      <c r="B138" s="3" t="s">
        <v>129</v>
      </c>
      <c r="C138" s="14" t="s">
        <v>432</v>
      </c>
      <c r="D138" s="6" t="s">
        <v>532</v>
      </c>
      <c r="E138" s="45" t="s">
        <v>1</v>
      </c>
      <c r="F138" s="45">
        <v>1</v>
      </c>
      <c r="G138" s="46"/>
      <c r="H138" s="46"/>
      <c r="I138" s="50"/>
    </row>
    <row r="139" spans="1:9" ht="26.25" customHeight="1" x14ac:dyDescent="0.25">
      <c r="A139" s="49">
        <v>123</v>
      </c>
      <c r="B139" s="78" t="s">
        <v>130</v>
      </c>
      <c r="C139" s="70" t="s">
        <v>432</v>
      </c>
      <c r="D139" s="6"/>
      <c r="E139" s="45" t="s">
        <v>1</v>
      </c>
      <c r="F139" s="45">
        <v>10</v>
      </c>
      <c r="G139" s="46"/>
      <c r="H139" s="46"/>
      <c r="I139" s="56"/>
    </row>
    <row r="140" spans="1:9" ht="26.25" customHeight="1" x14ac:dyDescent="0.25">
      <c r="A140" s="49">
        <v>124</v>
      </c>
      <c r="B140" s="69" t="s">
        <v>131</v>
      </c>
      <c r="C140" s="70" t="s">
        <v>433</v>
      </c>
      <c r="D140" s="6"/>
      <c r="E140" s="45" t="s">
        <v>1</v>
      </c>
      <c r="F140" s="45">
        <v>4</v>
      </c>
      <c r="G140" s="46"/>
      <c r="H140" s="46"/>
      <c r="I140" s="56"/>
    </row>
    <row r="141" spans="1:9" ht="26.25" customHeight="1" x14ac:dyDescent="0.25">
      <c r="A141" s="49">
        <v>125</v>
      </c>
      <c r="B141" s="69" t="s">
        <v>132</v>
      </c>
      <c r="C141" s="70" t="s">
        <v>433</v>
      </c>
      <c r="D141" s="6"/>
      <c r="E141" s="45" t="s">
        <v>1</v>
      </c>
      <c r="F141" s="45">
        <v>2</v>
      </c>
      <c r="G141" s="46"/>
      <c r="H141" s="46"/>
      <c r="I141" s="56"/>
    </row>
    <row r="142" spans="1:9" ht="15.75" x14ac:dyDescent="0.25">
      <c r="A142" s="49"/>
      <c r="B142" s="8" t="s">
        <v>133</v>
      </c>
      <c r="C142" s="23"/>
      <c r="D142" s="6"/>
      <c r="E142" s="45"/>
      <c r="F142" s="45"/>
      <c r="G142" s="21" t="s">
        <v>544</v>
      </c>
      <c r="H142" s="21" t="s">
        <v>544</v>
      </c>
      <c r="I142" s="50"/>
    </row>
    <row r="143" spans="1:9" ht="31.5" x14ac:dyDescent="0.25">
      <c r="A143" s="49"/>
      <c r="B143" s="3" t="s">
        <v>134</v>
      </c>
      <c r="C143" s="23" t="s">
        <v>434</v>
      </c>
      <c r="D143" s="6" t="s">
        <v>43</v>
      </c>
      <c r="E143" s="45"/>
      <c r="F143" s="45"/>
      <c r="G143" s="46"/>
      <c r="H143" s="46"/>
      <c r="I143" s="50"/>
    </row>
    <row r="144" spans="1:9" ht="31.5" x14ac:dyDescent="0.25">
      <c r="A144" s="49">
        <v>126</v>
      </c>
      <c r="B144" s="1" t="s">
        <v>135</v>
      </c>
      <c r="C144" s="14"/>
      <c r="D144" s="6" t="s">
        <v>551</v>
      </c>
      <c r="E144" s="45" t="s">
        <v>1</v>
      </c>
      <c r="F144" s="45">
        <v>92</v>
      </c>
      <c r="G144" s="46"/>
      <c r="H144" s="46"/>
      <c r="I144" s="50"/>
    </row>
    <row r="145" spans="1:9" ht="31.5" x14ac:dyDescent="0.25">
      <c r="A145" s="49">
        <v>127</v>
      </c>
      <c r="B145" s="1" t="s">
        <v>136</v>
      </c>
      <c r="C145" s="14"/>
      <c r="D145" s="6" t="s">
        <v>551</v>
      </c>
      <c r="E145" s="45" t="s">
        <v>1</v>
      </c>
      <c r="F145" s="45">
        <v>16</v>
      </c>
      <c r="G145" s="46"/>
      <c r="H145" s="46"/>
      <c r="I145" s="50"/>
    </row>
    <row r="146" spans="1:9" ht="31.5" x14ac:dyDescent="0.25">
      <c r="A146" s="49">
        <v>128</v>
      </c>
      <c r="B146" s="1" t="s">
        <v>137</v>
      </c>
      <c r="C146" s="14"/>
      <c r="D146" s="6" t="s">
        <v>551</v>
      </c>
      <c r="E146" s="45" t="s">
        <v>1</v>
      </c>
      <c r="F146" s="45">
        <v>178</v>
      </c>
      <c r="G146" s="46"/>
      <c r="H146" s="46"/>
      <c r="I146" s="50"/>
    </row>
    <row r="147" spans="1:9" ht="31.5" x14ac:dyDescent="0.25">
      <c r="A147" s="49">
        <v>129</v>
      </c>
      <c r="B147" s="1" t="s">
        <v>138</v>
      </c>
      <c r="C147" s="23" t="s">
        <v>435</v>
      </c>
      <c r="D147" s="6" t="s">
        <v>551</v>
      </c>
      <c r="E147" s="45" t="s">
        <v>523</v>
      </c>
      <c r="F147" s="45">
        <v>40</v>
      </c>
      <c r="G147" s="46"/>
      <c r="H147" s="46"/>
      <c r="I147" s="50"/>
    </row>
    <row r="148" spans="1:9" ht="31.5" x14ac:dyDescent="0.25">
      <c r="A148" s="49">
        <v>130</v>
      </c>
      <c r="B148" s="1" t="s">
        <v>139</v>
      </c>
      <c r="C148" s="23" t="s">
        <v>435</v>
      </c>
      <c r="D148" s="6" t="s">
        <v>551</v>
      </c>
      <c r="E148" s="45" t="s">
        <v>523</v>
      </c>
      <c r="F148" s="45">
        <v>60</v>
      </c>
      <c r="G148" s="46"/>
      <c r="H148" s="46"/>
      <c r="I148" s="50"/>
    </row>
    <row r="149" spans="1:9" ht="15.75" x14ac:dyDescent="0.25">
      <c r="A149" s="49">
        <v>131</v>
      </c>
      <c r="B149" s="1" t="s">
        <v>140</v>
      </c>
      <c r="C149" s="23" t="s">
        <v>435</v>
      </c>
      <c r="D149" s="6"/>
      <c r="E149" s="45" t="s">
        <v>1</v>
      </c>
      <c r="F149" s="45">
        <v>120</v>
      </c>
      <c r="G149" s="46"/>
      <c r="H149" s="46"/>
      <c r="I149" s="50"/>
    </row>
    <row r="150" spans="1:9" ht="15.75" x14ac:dyDescent="0.25">
      <c r="A150" s="49">
        <v>132</v>
      </c>
      <c r="B150" s="1" t="s">
        <v>141</v>
      </c>
      <c r="C150" s="23" t="s">
        <v>435</v>
      </c>
      <c r="D150" s="6"/>
      <c r="E150" s="45" t="s">
        <v>1</v>
      </c>
      <c r="F150" s="45">
        <v>120</v>
      </c>
      <c r="G150" s="46"/>
      <c r="H150" s="46"/>
      <c r="I150" s="50"/>
    </row>
    <row r="151" spans="1:9" ht="15.75" x14ac:dyDescent="0.25">
      <c r="A151" s="49">
        <v>133</v>
      </c>
      <c r="B151" s="1" t="s">
        <v>142</v>
      </c>
      <c r="C151" s="23" t="s">
        <v>435</v>
      </c>
      <c r="D151" s="6"/>
      <c r="E151" s="45" t="s">
        <v>1</v>
      </c>
      <c r="F151" s="45">
        <v>960</v>
      </c>
      <c r="G151" s="46"/>
      <c r="H151" s="46"/>
      <c r="I151" s="50"/>
    </row>
    <row r="152" spans="1:9" ht="15.75" x14ac:dyDescent="0.25">
      <c r="A152" s="49">
        <v>134</v>
      </c>
      <c r="B152" s="1" t="s">
        <v>143</v>
      </c>
      <c r="C152" s="23" t="s">
        <v>435</v>
      </c>
      <c r="D152" s="6"/>
      <c r="E152" s="45" t="s">
        <v>1</v>
      </c>
      <c r="F152" s="45">
        <v>1440</v>
      </c>
      <c r="G152" s="46"/>
      <c r="H152" s="46"/>
      <c r="I152" s="50"/>
    </row>
    <row r="153" spans="1:9" ht="15.75" x14ac:dyDescent="0.25">
      <c r="A153" s="49">
        <v>135</v>
      </c>
      <c r="B153" s="1" t="s">
        <v>144</v>
      </c>
      <c r="C153" s="23" t="s">
        <v>436</v>
      </c>
      <c r="D153" s="6"/>
      <c r="E153" s="45" t="s">
        <v>1</v>
      </c>
      <c r="F153" s="45">
        <v>240</v>
      </c>
      <c r="G153" s="46"/>
      <c r="H153" s="46"/>
      <c r="I153" s="50"/>
    </row>
    <row r="154" spans="1:9" ht="15.75" x14ac:dyDescent="0.25">
      <c r="A154" s="49">
        <v>136</v>
      </c>
      <c r="B154" s="1" t="s">
        <v>145</v>
      </c>
      <c r="C154" s="23" t="s">
        <v>436</v>
      </c>
      <c r="D154" s="6"/>
      <c r="E154" s="45" t="s">
        <v>1</v>
      </c>
      <c r="F154" s="45">
        <v>240</v>
      </c>
      <c r="G154" s="46"/>
      <c r="H154" s="46"/>
      <c r="I154" s="50"/>
    </row>
    <row r="155" spans="1:9" ht="15.75" x14ac:dyDescent="0.25">
      <c r="A155" s="49">
        <v>137</v>
      </c>
      <c r="B155" s="1" t="s">
        <v>146</v>
      </c>
      <c r="C155" s="23" t="s">
        <v>436</v>
      </c>
      <c r="D155" s="6"/>
      <c r="E155" s="45" t="s">
        <v>1</v>
      </c>
      <c r="F155" s="45">
        <v>1920</v>
      </c>
      <c r="G155" s="46"/>
      <c r="H155" s="46"/>
      <c r="I155" s="50"/>
    </row>
    <row r="156" spans="1:9" ht="15.75" x14ac:dyDescent="0.25">
      <c r="A156" s="49">
        <v>138</v>
      </c>
      <c r="B156" s="1" t="s">
        <v>146</v>
      </c>
      <c r="C156" s="23" t="s">
        <v>436</v>
      </c>
      <c r="D156" s="6"/>
      <c r="E156" s="45" t="s">
        <v>1</v>
      </c>
      <c r="F156" s="45">
        <v>2880</v>
      </c>
      <c r="G156" s="46"/>
      <c r="H156" s="46"/>
      <c r="I156" s="50"/>
    </row>
    <row r="157" spans="1:9" ht="15.75" x14ac:dyDescent="0.25">
      <c r="A157" s="49">
        <v>139</v>
      </c>
      <c r="B157" s="1" t="s">
        <v>147</v>
      </c>
      <c r="C157" s="23" t="s">
        <v>437</v>
      </c>
      <c r="D157" s="6" t="s">
        <v>552</v>
      </c>
      <c r="E157" s="45" t="s">
        <v>1</v>
      </c>
      <c r="F157" s="45">
        <v>16</v>
      </c>
      <c r="G157" s="46"/>
      <c r="H157" s="46"/>
      <c r="I157" s="50"/>
    </row>
    <row r="158" spans="1:9" ht="15.75" x14ac:dyDescent="0.25">
      <c r="A158" s="49">
        <v>140</v>
      </c>
      <c r="B158" s="1" t="s">
        <v>148</v>
      </c>
      <c r="C158" s="23" t="s">
        <v>437</v>
      </c>
      <c r="D158" s="6" t="s">
        <v>552</v>
      </c>
      <c r="E158" s="45" t="s">
        <v>1</v>
      </c>
      <c r="F158" s="45">
        <v>120</v>
      </c>
      <c r="G158" s="46"/>
      <c r="H158" s="46"/>
      <c r="I158" s="50"/>
    </row>
    <row r="159" spans="1:9" ht="31.5" x14ac:dyDescent="0.25">
      <c r="A159" s="49">
        <v>141</v>
      </c>
      <c r="B159" s="1" t="s">
        <v>149</v>
      </c>
      <c r="C159" s="23"/>
      <c r="D159" s="6"/>
      <c r="E159" s="45"/>
      <c r="F159" s="45"/>
      <c r="G159" s="21" t="s">
        <v>43</v>
      </c>
      <c r="H159" s="21" t="s">
        <v>43</v>
      </c>
      <c r="I159" s="50"/>
    </row>
    <row r="160" spans="1:9" ht="15.75" x14ac:dyDescent="0.25">
      <c r="A160" s="49">
        <v>142</v>
      </c>
      <c r="B160" s="1" t="s">
        <v>150</v>
      </c>
      <c r="C160" s="23" t="s">
        <v>438</v>
      </c>
      <c r="D160" s="6" t="s">
        <v>533</v>
      </c>
      <c r="E160" s="45" t="s">
        <v>1</v>
      </c>
      <c r="F160" s="45">
        <v>16</v>
      </c>
      <c r="G160" s="46"/>
      <c r="H160" s="46"/>
      <c r="I160" s="50"/>
    </row>
    <row r="161" spans="1:9" ht="38.25" x14ac:dyDescent="0.25">
      <c r="A161" s="49"/>
      <c r="B161" s="3" t="s">
        <v>151</v>
      </c>
      <c r="C161" s="14" t="s">
        <v>439</v>
      </c>
      <c r="D161" s="6"/>
      <c r="E161" s="45"/>
      <c r="F161" s="45"/>
      <c r="G161" s="46"/>
      <c r="H161" s="46"/>
      <c r="I161" s="50"/>
    </row>
    <row r="162" spans="1:9" ht="15.75" x14ac:dyDescent="0.25">
      <c r="A162" s="49">
        <v>143</v>
      </c>
      <c r="B162" s="3" t="s">
        <v>152</v>
      </c>
      <c r="C162" s="14"/>
      <c r="D162" s="6"/>
      <c r="E162" s="45" t="s">
        <v>1</v>
      </c>
      <c r="F162" s="45">
        <v>6</v>
      </c>
      <c r="G162" s="46"/>
      <c r="H162" s="46"/>
      <c r="I162" s="50"/>
    </row>
    <row r="163" spans="1:9" ht="15.75" x14ac:dyDescent="0.25">
      <c r="A163" s="49">
        <v>144</v>
      </c>
      <c r="B163" s="3" t="s">
        <v>153</v>
      </c>
      <c r="C163" s="14"/>
      <c r="D163" s="6"/>
      <c r="E163" s="45" t="s">
        <v>1</v>
      </c>
      <c r="F163" s="45">
        <v>13</v>
      </c>
      <c r="G163" s="46"/>
      <c r="H163" s="46"/>
      <c r="I163" s="50"/>
    </row>
    <row r="164" spans="1:9" ht="15.75" x14ac:dyDescent="0.25">
      <c r="A164" s="49">
        <v>145</v>
      </c>
      <c r="B164" s="3" t="s">
        <v>154</v>
      </c>
      <c r="C164" s="14"/>
      <c r="D164" s="6"/>
      <c r="E164" s="45" t="s">
        <v>1</v>
      </c>
      <c r="F164" s="45">
        <v>3</v>
      </c>
      <c r="G164" s="46"/>
      <c r="H164" s="46"/>
      <c r="I164" s="50"/>
    </row>
    <row r="165" spans="1:9" ht="15.75" x14ac:dyDescent="0.25">
      <c r="A165" s="49">
        <v>146</v>
      </c>
      <c r="B165" s="3" t="s">
        <v>155</v>
      </c>
      <c r="C165" s="14"/>
      <c r="D165" s="6"/>
      <c r="E165" s="45" t="s">
        <v>1</v>
      </c>
      <c r="F165" s="45">
        <v>14</v>
      </c>
      <c r="G165" s="46"/>
      <c r="H165" s="46"/>
      <c r="I165" s="50"/>
    </row>
    <row r="166" spans="1:9" ht="15.75" x14ac:dyDescent="0.25">
      <c r="A166" s="49">
        <v>147</v>
      </c>
      <c r="B166" s="3" t="s">
        <v>156</v>
      </c>
      <c r="C166" s="14"/>
      <c r="D166" s="6"/>
      <c r="E166" s="45" t="s">
        <v>1</v>
      </c>
      <c r="F166" s="45">
        <v>8</v>
      </c>
      <c r="G166" s="46"/>
      <c r="H166" s="46"/>
      <c r="I166" s="50"/>
    </row>
    <row r="167" spans="1:9" ht="15.75" x14ac:dyDescent="0.25">
      <c r="A167" s="49">
        <v>148</v>
      </c>
      <c r="B167" s="3" t="s">
        <v>157</v>
      </c>
      <c r="C167" s="14"/>
      <c r="D167" s="6"/>
      <c r="E167" s="45" t="s">
        <v>1</v>
      </c>
      <c r="F167" s="45">
        <v>8</v>
      </c>
      <c r="G167" s="46"/>
      <c r="H167" s="46"/>
      <c r="I167" s="50"/>
    </row>
    <row r="168" spans="1:9" ht="15.75" x14ac:dyDescent="0.25">
      <c r="A168" s="49">
        <v>149</v>
      </c>
      <c r="B168" s="3" t="s">
        <v>158</v>
      </c>
      <c r="C168" s="14"/>
      <c r="D168" s="6"/>
      <c r="E168" s="45" t="s">
        <v>1</v>
      </c>
      <c r="F168" s="45">
        <v>5</v>
      </c>
      <c r="G168" s="46"/>
      <c r="H168" s="46"/>
      <c r="I168" s="50"/>
    </row>
    <row r="169" spans="1:9" ht="15.75" x14ac:dyDescent="0.25">
      <c r="A169" s="49">
        <v>150</v>
      </c>
      <c r="B169" s="3" t="s">
        <v>159</v>
      </c>
      <c r="C169" s="14"/>
      <c r="D169" s="6"/>
      <c r="E169" s="45" t="s">
        <v>1</v>
      </c>
      <c r="F169" s="45">
        <v>1</v>
      </c>
      <c r="G169" s="46"/>
      <c r="H169" s="46"/>
      <c r="I169" s="50"/>
    </row>
    <row r="170" spans="1:9" ht="15.75" x14ac:dyDescent="0.25">
      <c r="A170" s="49">
        <v>151</v>
      </c>
      <c r="B170" s="3" t="s">
        <v>160</v>
      </c>
      <c r="C170" s="14"/>
      <c r="D170" s="6"/>
      <c r="E170" s="45" t="s">
        <v>1</v>
      </c>
      <c r="F170" s="45">
        <v>1</v>
      </c>
      <c r="G170" s="46"/>
      <c r="H170" s="46"/>
      <c r="I170" s="50"/>
    </row>
    <row r="171" spans="1:9" ht="31.5" x14ac:dyDescent="0.25">
      <c r="A171" s="49">
        <v>152</v>
      </c>
      <c r="B171" s="3" t="s">
        <v>161</v>
      </c>
      <c r="C171" s="18" t="s">
        <v>440</v>
      </c>
      <c r="D171" s="6"/>
      <c r="E171" s="45" t="s">
        <v>1</v>
      </c>
      <c r="F171" s="45">
        <v>3</v>
      </c>
      <c r="G171" s="46"/>
      <c r="H171" s="46"/>
      <c r="I171" s="50"/>
    </row>
    <row r="172" spans="1:9" ht="25.5" x14ac:dyDescent="0.25">
      <c r="A172" s="49"/>
      <c r="B172" s="10" t="s">
        <v>162</v>
      </c>
      <c r="C172" s="14"/>
      <c r="D172" s="6"/>
      <c r="E172" s="45"/>
      <c r="F172" s="45"/>
      <c r="G172" s="21" t="s">
        <v>544</v>
      </c>
      <c r="H172" s="21" t="s">
        <v>544</v>
      </c>
      <c r="I172" s="50"/>
    </row>
    <row r="173" spans="1:9" ht="31.5" x14ac:dyDescent="0.25">
      <c r="A173" s="49">
        <v>153</v>
      </c>
      <c r="B173" s="3" t="s">
        <v>163</v>
      </c>
      <c r="C173" s="14" t="s">
        <v>441</v>
      </c>
      <c r="D173" s="6" t="s">
        <v>533</v>
      </c>
      <c r="E173" s="45" t="s">
        <v>1</v>
      </c>
      <c r="F173" s="45">
        <v>3</v>
      </c>
      <c r="G173" s="46"/>
      <c r="H173" s="46"/>
      <c r="I173" s="50"/>
    </row>
    <row r="174" spans="1:9" ht="31.5" x14ac:dyDescent="0.25">
      <c r="A174" s="49">
        <v>154</v>
      </c>
      <c r="B174" s="3" t="s">
        <v>164</v>
      </c>
      <c r="C174" s="14" t="s">
        <v>441</v>
      </c>
      <c r="D174" s="6" t="s">
        <v>533</v>
      </c>
      <c r="E174" s="45" t="s">
        <v>1</v>
      </c>
      <c r="F174" s="45">
        <v>3</v>
      </c>
      <c r="G174" s="46"/>
      <c r="H174" s="46"/>
      <c r="I174" s="50"/>
    </row>
    <row r="175" spans="1:9" ht="31.5" x14ac:dyDescent="0.25">
      <c r="A175" s="49">
        <v>155</v>
      </c>
      <c r="B175" s="3" t="s">
        <v>165</v>
      </c>
      <c r="C175" s="14" t="s">
        <v>441</v>
      </c>
      <c r="D175" s="6" t="s">
        <v>533</v>
      </c>
      <c r="E175" s="45" t="s">
        <v>1</v>
      </c>
      <c r="F175" s="45">
        <v>1</v>
      </c>
      <c r="G175" s="46"/>
      <c r="H175" s="46"/>
      <c r="I175" s="50"/>
    </row>
    <row r="176" spans="1:9" ht="31.5" x14ac:dyDescent="0.25">
      <c r="A176" s="49">
        <v>156</v>
      </c>
      <c r="B176" s="3" t="s">
        <v>166</v>
      </c>
      <c r="C176" s="14" t="s">
        <v>441</v>
      </c>
      <c r="D176" s="6" t="s">
        <v>533</v>
      </c>
      <c r="E176" s="45" t="s">
        <v>1</v>
      </c>
      <c r="F176" s="45">
        <v>1</v>
      </c>
      <c r="G176" s="46"/>
      <c r="H176" s="46"/>
      <c r="I176" s="50"/>
    </row>
    <row r="177" spans="1:9" ht="31.5" x14ac:dyDescent="0.25">
      <c r="A177" s="49">
        <v>157</v>
      </c>
      <c r="B177" s="3" t="s">
        <v>167</v>
      </c>
      <c r="C177" s="14" t="s">
        <v>441</v>
      </c>
      <c r="D177" s="6" t="s">
        <v>533</v>
      </c>
      <c r="E177" s="45" t="s">
        <v>1</v>
      </c>
      <c r="F177" s="45">
        <v>2</v>
      </c>
      <c r="G177" s="46"/>
      <c r="H177" s="46"/>
      <c r="I177" s="50"/>
    </row>
    <row r="178" spans="1:9" ht="42.75" x14ac:dyDescent="0.25">
      <c r="A178" s="49"/>
      <c r="B178" s="11" t="s">
        <v>168</v>
      </c>
      <c r="C178" s="14"/>
      <c r="D178" s="6"/>
      <c r="E178" s="45"/>
      <c r="F178" s="45"/>
      <c r="G178" s="21" t="s">
        <v>544</v>
      </c>
      <c r="H178" s="21" t="s">
        <v>544</v>
      </c>
      <c r="I178" s="61"/>
    </row>
    <row r="179" spans="1:9" ht="31.5" x14ac:dyDescent="0.25">
      <c r="A179" s="49">
        <v>158</v>
      </c>
      <c r="B179" s="3" t="s">
        <v>169</v>
      </c>
      <c r="C179" s="14" t="s">
        <v>441</v>
      </c>
      <c r="D179" s="6" t="s">
        <v>533</v>
      </c>
      <c r="E179" s="45" t="s">
        <v>1</v>
      </c>
      <c r="F179" s="45">
        <v>11</v>
      </c>
      <c r="G179" s="46"/>
      <c r="H179" s="46"/>
      <c r="I179" s="50"/>
    </row>
    <row r="180" spans="1:9" ht="31.5" x14ac:dyDescent="0.25">
      <c r="A180" s="49">
        <v>159</v>
      </c>
      <c r="B180" s="3" t="s">
        <v>170</v>
      </c>
      <c r="C180" s="14" t="s">
        <v>441</v>
      </c>
      <c r="D180" s="6" t="s">
        <v>533</v>
      </c>
      <c r="E180" s="45" t="s">
        <v>1</v>
      </c>
      <c r="F180" s="45">
        <v>2</v>
      </c>
      <c r="G180" s="46"/>
      <c r="H180" s="46"/>
      <c r="I180" s="50"/>
    </row>
    <row r="181" spans="1:9" ht="31.5" x14ac:dyDescent="0.25">
      <c r="A181" s="49">
        <v>160</v>
      </c>
      <c r="B181" s="3" t="s">
        <v>171</v>
      </c>
      <c r="C181" s="14" t="s">
        <v>441</v>
      </c>
      <c r="D181" s="6" t="s">
        <v>533</v>
      </c>
      <c r="E181" s="45" t="s">
        <v>1</v>
      </c>
      <c r="F181" s="45">
        <v>8</v>
      </c>
      <c r="G181" s="46"/>
      <c r="H181" s="46"/>
      <c r="I181" s="50"/>
    </row>
    <row r="182" spans="1:9" ht="31.5" x14ac:dyDescent="0.25">
      <c r="A182" s="49">
        <v>161</v>
      </c>
      <c r="B182" s="3" t="s">
        <v>172</v>
      </c>
      <c r="C182" s="14" t="s">
        <v>441</v>
      </c>
      <c r="D182" s="6" t="s">
        <v>533</v>
      </c>
      <c r="E182" s="45" t="s">
        <v>1</v>
      </c>
      <c r="F182" s="45">
        <v>2</v>
      </c>
      <c r="G182" s="46"/>
      <c r="H182" s="46"/>
      <c r="I182" s="50"/>
    </row>
    <row r="183" spans="1:9" ht="31.5" x14ac:dyDescent="0.25">
      <c r="A183" s="49">
        <v>162</v>
      </c>
      <c r="B183" s="3" t="s">
        <v>173</v>
      </c>
      <c r="C183" s="14" t="s">
        <v>441</v>
      </c>
      <c r="D183" s="6" t="s">
        <v>533</v>
      </c>
      <c r="E183" s="45" t="s">
        <v>1</v>
      </c>
      <c r="F183" s="45">
        <v>1</v>
      </c>
      <c r="G183" s="46"/>
      <c r="H183" s="46"/>
      <c r="I183" s="50"/>
    </row>
    <row r="184" spans="1:9" ht="31.5" x14ac:dyDescent="0.25">
      <c r="A184" s="49">
        <v>163</v>
      </c>
      <c r="B184" s="3" t="s">
        <v>174</v>
      </c>
      <c r="C184" s="14" t="s">
        <v>441</v>
      </c>
      <c r="D184" s="6" t="s">
        <v>533</v>
      </c>
      <c r="E184" s="45" t="s">
        <v>1</v>
      </c>
      <c r="F184" s="45">
        <v>4</v>
      </c>
      <c r="G184" s="46"/>
      <c r="H184" s="46"/>
      <c r="I184" s="50"/>
    </row>
    <row r="185" spans="1:9" ht="31.5" x14ac:dyDescent="0.25">
      <c r="A185" s="49">
        <v>164</v>
      </c>
      <c r="B185" s="3" t="s">
        <v>175</v>
      </c>
      <c r="C185" s="14" t="s">
        <v>441</v>
      </c>
      <c r="D185" s="6" t="s">
        <v>533</v>
      </c>
      <c r="E185" s="45" t="s">
        <v>1</v>
      </c>
      <c r="F185" s="45">
        <v>6</v>
      </c>
      <c r="G185" s="46"/>
      <c r="H185" s="46"/>
      <c r="I185" s="50"/>
    </row>
    <row r="186" spans="1:9" ht="31.5" x14ac:dyDescent="0.25">
      <c r="A186" s="49">
        <v>165</v>
      </c>
      <c r="B186" s="3" t="s">
        <v>176</v>
      </c>
      <c r="C186" s="14" t="s">
        <v>441</v>
      </c>
      <c r="D186" s="6" t="s">
        <v>533</v>
      </c>
      <c r="E186" s="45" t="s">
        <v>1</v>
      </c>
      <c r="F186" s="45">
        <v>2</v>
      </c>
      <c r="G186" s="46"/>
      <c r="H186" s="46"/>
      <c r="I186" s="50"/>
    </row>
    <row r="187" spans="1:9" ht="31.5" x14ac:dyDescent="0.25">
      <c r="A187" s="49">
        <v>166</v>
      </c>
      <c r="B187" s="3" t="s">
        <v>177</v>
      </c>
      <c r="C187" s="14" t="s">
        <v>441</v>
      </c>
      <c r="D187" s="6" t="s">
        <v>533</v>
      </c>
      <c r="E187" s="45" t="s">
        <v>1</v>
      </c>
      <c r="F187" s="45">
        <v>2</v>
      </c>
      <c r="G187" s="46"/>
      <c r="H187" s="46"/>
      <c r="I187" s="50"/>
    </row>
    <row r="188" spans="1:9" ht="30" x14ac:dyDescent="0.25">
      <c r="A188" s="49">
        <v>167</v>
      </c>
      <c r="B188" s="5" t="s">
        <v>178</v>
      </c>
      <c r="C188" s="14"/>
      <c r="D188" s="6"/>
      <c r="E188" s="45" t="s">
        <v>1</v>
      </c>
      <c r="F188" s="45">
        <v>4</v>
      </c>
      <c r="G188" s="46"/>
      <c r="H188" s="46"/>
      <c r="I188" s="56"/>
    </row>
    <row r="189" spans="1:9" ht="30" x14ac:dyDescent="0.25">
      <c r="A189" s="49">
        <v>168</v>
      </c>
      <c r="B189" s="5" t="s">
        <v>179</v>
      </c>
      <c r="C189" s="14"/>
      <c r="D189" s="6"/>
      <c r="E189" s="45" t="s">
        <v>1</v>
      </c>
      <c r="F189" s="45">
        <v>2</v>
      </c>
      <c r="G189" s="46"/>
      <c r="H189" s="46"/>
      <c r="I189" s="56"/>
    </row>
    <row r="190" spans="1:9" ht="31.5" x14ac:dyDescent="0.25">
      <c r="A190" s="49">
        <v>169</v>
      </c>
      <c r="B190" s="3" t="s">
        <v>180</v>
      </c>
      <c r="C190" s="14" t="s">
        <v>442</v>
      </c>
      <c r="D190" s="6"/>
      <c r="E190" s="45" t="s">
        <v>1</v>
      </c>
      <c r="F190" s="45">
        <v>1</v>
      </c>
      <c r="G190" s="46"/>
      <c r="H190" s="46"/>
      <c r="I190" s="50"/>
    </row>
    <row r="191" spans="1:9" ht="15.75" x14ac:dyDescent="0.25">
      <c r="A191" s="49">
        <v>170</v>
      </c>
      <c r="B191" s="3" t="s">
        <v>181</v>
      </c>
      <c r="C191" s="14" t="s">
        <v>442</v>
      </c>
      <c r="D191" s="6"/>
      <c r="E191" s="45" t="s">
        <v>1</v>
      </c>
      <c r="F191" s="45">
        <v>6</v>
      </c>
      <c r="G191" s="46"/>
      <c r="H191" s="46"/>
      <c r="I191" s="50"/>
    </row>
    <row r="192" spans="1:9" ht="15.75" x14ac:dyDescent="0.25">
      <c r="A192" s="49">
        <v>171</v>
      </c>
      <c r="B192" s="3" t="s">
        <v>182</v>
      </c>
      <c r="C192" s="14" t="s">
        <v>442</v>
      </c>
      <c r="D192" s="6"/>
      <c r="E192" s="45" t="s">
        <v>1</v>
      </c>
      <c r="F192" s="45">
        <v>1</v>
      </c>
      <c r="G192" s="46"/>
      <c r="H192" s="46"/>
      <c r="I192" s="50"/>
    </row>
    <row r="193" spans="1:9" ht="38.25" x14ac:dyDescent="0.25">
      <c r="A193" s="49">
        <v>172</v>
      </c>
      <c r="B193" s="12" t="s">
        <v>183</v>
      </c>
      <c r="C193" s="14" t="s">
        <v>443</v>
      </c>
      <c r="D193" s="13"/>
      <c r="E193" s="45" t="s">
        <v>1</v>
      </c>
      <c r="F193" s="45">
        <v>2</v>
      </c>
      <c r="G193" s="46"/>
      <c r="H193" s="46"/>
      <c r="I193" s="56"/>
    </row>
    <row r="194" spans="1:9" ht="38.25" x14ac:dyDescent="0.25">
      <c r="A194" s="49">
        <v>173</v>
      </c>
      <c r="B194" s="12" t="s">
        <v>184</v>
      </c>
      <c r="C194" s="14" t="s">
        <v>444</v>
      </c>
      <c r="D194" s="13"/>
      <c r="E194" s="45" t="s">
        <v>1</v>
      </c>
      <c r="F194" s="45">
        <v>1</v>
      </c>
      <c r="G194" s="46"/>
      <c r="H194" s="46"/>
      <c r="I194" s="56"/>
    </row>
    <row r="195" spans="1:9" ht="38.25" x14ac:dyDescent="0.25">
      <c r="A195" s="49">
        <v>174</v>
      </c>
      <c r="B195" s="12" t="s">
        <v>185</v>
      </c>
      <c r="C195" s="25" t="s">
        <v>445</v>
      </c>
      <c r="D195" s="15" t="s">
        <v>553</v>
      </c>
      <c r="E195" s="45" t="s">
        <v>1</v>
      </c>
      <c r="F195" s="45">
        <v>1</v>
      </c>
      <c r="G195" s="46"/>
      <c r="H195" s="46"/>
      <c r="I195" s="56"/>
    </row>
    <row r="196" spans="1:9" ht="15.75" x14ac:dyDescent="0.25">
      <c r="A196" s="49">
        <v>175</v>
      </c>
      <c r="B196" s="4" t="s">
        <v>186</v>
      </c>
      <c r="C196" s="15" t="s">
        <v>446</v>
      </c>
      <c r="D196" s="15"/>
      <c r="E196" s="45" t="s">
        <v>1</v>
      </c>
      <c r="F196" s="45">
        <v>42</v>
      </c>
      <c r="G196" s="46"/>
      <c r="H196" s="46"/>
      <c r="I196" s="56"/>
    </row>
    <row r="197" spans="1:9" ht="45" x14ac:dyDescent="0.25">
      <c r="A197" s="49">
        <v>176</v>
      </c>
      <c r="B197" s="5" t="s">
        <v>187</v>
      </c>
      <c r="C197" s="15" t="s">
        <v>43</v>
      </c>
      <c r="D197" s="6"/>
      <c r="E197" s="45" t="s">
        <v>1</v>
      </c>
      <c r="F197" s="45">
        <v>7</v>
      </c>
      <c r="G197" s="46"/>
      <c r="H197" s="46"/>
      <c r="I197" s="56"/>
    </row>
    <row r="198" spans="1:9" ht="15.75" x14ac:dyDescent="0.25">
      <c r="A198" s="49">
        <v>177</v>
      </c>
      <c r="B198" s="12" t="s">
        <v>188</v>
      </c>
      <c r="C198" s="15" t="s">
        <v>43</v>
      </c>
      <c r="D198" s="6"/>
      <c r="E198" s="45" t="s">
        <v>1</v>
      </c>
      <c r="F198" s="45">
        <v>12</v>
      </c>
      <c r="G198" s="46"/>
      <c r="H198" s="46"/>
      <c r="I198" s="56"/>
    </row>
    <row r="199" spans="1:9" ht="15.75" x14ac:dyDescent="0.25">
      <c r="A199" s="49">
        <v>178</v>
      </c>
      <c r="B199" s="12" t="s">
        <v>189</v>
      </c>
      <c r="C199" s="14" t="s">
        <v>43</v>
      </c>
      <c r="D199" s="6"/>
      <c r="E199" s="45" t="s">
        <v>1</v>
      </c>
      <c r="F199" s="45">
        <v>2</v>
      </c>
      <c r="G199" s="46"/>
      <c r="H199" s="46"/>
      <c r="I199" s="56"/>
    </row>
    <row r="200" spans="1:9" ht="15.75" x14ac:dyDescent="0.25">
      <c r="A200" s="49">
        <v>179</v>
      </c>
      <c r="B200" s="12" t="s">
        <v>190</v>
      </c>
      <c r="C200" s="14" t="s">
        <v>43</v>
      </c>
      <c r="D200" s="6"/>
      <c r="E200" s="45" t="s">
        <v>1</v>
      </c>
      <c r="F200" s="45">
        <v>3</v>
      </c>
      <c r="G200" s="46"/>
      <c r="H200" s="46"/>
      <c r="I200" s="56"/>
    </row>
    <row r="201" spans="1:9" ht="15.75" x14ac:dyDescent="0.25">
      <c r="A201" s="49">
        <v>180</v>
      </c>
      <c r="B201" s="5" t="s">
        <v>191</v>
      </c>
      <c r="C201" s="14" t="s">
        <v>43</v>
      </c>
      <c r="D201" s="6"/>
      <c r="E201" s="45" t="s">
        <v>1</v>
      </c>
      <c r="F201" s="45">
        <v>9</v>
      </c>
      <c r="G201" s="46"/>
      <c r="H201" s="46"/>
      <c r="I201" s="56"/>
    </row>
    <row r="202" spans="1:9" ht="15.75" x14ac:dyDescent="0.25">
      <c r="A202" s="49">
        <v>181</v>
      </c>
      <c r="B202" s="12" t="s">
        <v>192</v>
      </c>
      <c r="C202" s="26" t="s">
        <v>43</v>
      </c>
      <c r="D202" s="6"/>
      <c r="E202" s="45" t="s">
        <v>1</v>
      </c>
      <c r="F202" s="45">
        <v>2</v>
      </c>
      <c r="G202" s="46"/>
      <c r="H202" s="46"/>
      <c r="I202" s="56"/>
    </row>
    <row r="203" spans="1:9" ht="15.75" x14ac:dyDescent="0.25">
      <c r="A203" s="49">
        <v>182</v>
      </c>
      <c r="B203" s="12" t="s">
        <v>193</v>
      </c>
      <c r="C203" s="14" t="s">
        <v>43</v>
      </c>
      <c r="D203" s="6"/>
      <c r="E203" s="45" t="s">
        <v>1</v>
      </c>
      <c r="F203" s="45">
        <v>1</v>
      </c>
      <c r="G203" s="46"/>
      <c r="H203" s="46"/>
      <c r="I203" s="56"/>
    </row>
    <row r="204" spans="1:9" ht="28.5" x14ac:dyDescent="0.25">
      <c r="A204" s="49"/>
      <c r="B204" s="21" t="s">
        <v>570</v>
      </c>
      <c r="C204" s="14" t="s">
        <v>43</v>
      </c>
      <c r="D204" s="6"/>
      <c r="E204" s="45" t="s">
        <v>43</v>
      </c>
      <c r="F204" s="45" t="s">
        <v>43</v>
      </c>
      <c r="G204" s="21" t="s">
        <v>544</v>
      </c>
      <c r="H204" s="21" t="s">
        <v>544</v>
      </c>
      <c r="I204" s="56"/>
    </row>
    <row r="205" spans="1:9" ht="45" x14ac:dyDescent="0.25">
      <c r="A205" s="49">
        <v>183</v>
      </c>
      <c r="B205" s="5" t="s">
        <v>195</v>
      </c>
      <c r="C205" s="16" t="s">
        <v>447</v>
      </c>
      <c r="D205" s="35"/>
      <c r="E205" s="45" t="s">
        <v>1</v>
      </c>
      <c r="F205" s="45">
        <v>1</v>
      </c>
      <c r="G205" s="46"/>
      <c r="H205" s="46"/>
      <c r="I205" s="56"/>
    </row>
    <row r="206" spans="1:9" ht="15.75" x14ac:dyDescent="0.25">
      <c r="A206" s="49">
        <v>184</v>
      </c>
      <c r="B206" s="5" t="s">
        <v>196</v>
      </c>
      <c r="C206" s="16" t="s">
        <v>448</v>
      </c>
      <c r="D206" s="35"/>
      <c r="E206" s="45" t="s">
        <v>1</v>
      </c>
      <c r="F206" s="45">
        <v>1</v>
      </c>
      <c r="G206" s="46"/>
      <c r="H206" s="46"/>
      <c r="I206" s="56"/>
    </row>
    <row r="207" spans="1:9" ht="45" x14ac:dyDescent="0.25">
      <c r="A207" s="49">
        <v>185</v>
      </c>
      <c r="B207" s="5" t="s">
        <v>197</v>
      </c>
      <c r="C207" s="16" t="s">
        <v>449</v>
      </c>
      <c r="D207" s="35" t="s">
        <v>43</v>
      </c>
      <c r="E207" s="45" t="s">
        <v>1</v>
      </c>
      <c r="F207" s="45">
        <v>8</v>
      </c>
      <c r="G207" s="46"/>
      <c r="H207" s="46"/>
      <c r="I207" s="56"/>
    </row>
    <row r="208" spans="1:9" ht="45" x14ac:dyDescent="0.25">
      <c r="A208" s="49">
        <v>186</v>
      </c>
      <c r="B208" s="5" t="s">
        <v>198</v>
      </c>
      <c r="C208" s="16" t="s">
        <v>449</v>
      </c>
      <c r="D208" s="35" t="s">
        <v>43</v>
      </c>
      <c r="E208" s="45" t="s">
        <v>1</v>
      </c>
      <c r="F208" s="45">
        <v>4</v>
      </c>
      <c r="G208" s="46"/>
      <c r="H208" s="46"/>
      <c r="I208" s="56"/>
    </row>
    <row r="209" spans="1:9" ht="45" x14ac:dyDescent="0.25">
      <c r="A209" s="49">
        <v>187</v>
      </c>
      <c r="B209" s="5" t="s">
        <v>199</v>
      </c>
      <c r="C209" s="13" t="s">
        <v>450</v>
      </c>
      <c r="D209" s="35" t="s">
        <v>43</v>
      </c>
      <c r="E209" s="45" t="s">
        <v>1</v>
      </c>
      <c r="F209" s="45">
        <v>1</v>
      </c>
      <c r="G209" s="46"/>
      <c r="H209" s="46"/>
      <c r="I209" s="56"/>
    </row>
    <row r="210" spans="1:9" ht="45" x14ac:dyDescent="0.25">
      <c r="A210" s="49">
        <v>188</v>
      </c>
      <c r="B210" s="5" t="s">
        <v>200</v>
      </c>
      <c r="C210" s="16"/>
      <c r="D210" s="35" t="s">
        <v>43</v>
      </c>
      <c r="E210" s="45" t="s">
        <v>1</v>
      </c>
      <c r="F210" s="45">
        <v>2</v>
      </c>
      <c r="G210" s="46"/>
      <c r="H210" s="46"/>
      <c r="I210" s="56"/>
    </row>
    <row r="211" spans="1:9" ht="30" x14ac:dyDescent="0.25">
      <c r="A211" s="49">
        <v>189</v>
      </c>
      <c r="B211" s="5" t="s">
        <v>201</v>
      </c>
      <c r="C211" s="35" t="s">
        <v>451</v>
      </c>
      <c r="D211" s="36" t="s">
        <v>43</v>
      </c>
      <c r="E211" s="45" t="s">
        <v>1</v>
      </c>
      <c r="F211" s="45">
        <v>1</v>
      </c>
      <c r="G211" s="46"/>
      <c r="H211" s="46"/>
      <c r="I211" s="56"/>
    </row>
    <row r="212" spans="1:9" ht="30" x14ac:dyDescent="0.25">
      <c r="A212" s="49">
        <v>190</v>
      </c>
      <c r="B212" s="5" t="s">
        <v>202</v>
      </c>
      <c r="C212" s="13" t="s">
        <v>452</v>
      </c>
      <c r="D212" s="36"/>
      <c r="E212" s="45" t="s">
        <v>1</v>
      </c>
      <c r="F212" s="45">
        <v>10</v>
      </c>
      <c r="G212" s="46"/>
      <c r="H212" s="46"/>
      <c r="I212" s="56"/>
    </row>
    <row r="213" spans="1:9" ht="45" x14ac:dyDescent="0.25">
      <c r="A213" s="49">
        <v>191</v>
      </c>
      <c r="B213" s="5" t="s">
        <v>203</v>
      </c>
      <c r="C213" s="16"/>
      <c r="D213" s="36"/>
      <c r="E213" s="45" t="s">
        <v>1</v>
      </c>
      <c r="F213" s="45">
        <v>5</v>
      </c>
      <c r="G213" s="46"/>
      <c r="H213" s="46"/>
      <c r="I213" s="56"/>
    </row>
    <row r="214" spans="1:9" ht="15.75" x14ac:dyDescent="0.25">
      <c r="A214" s="49">
        <v>192</v>
      </c>
      <c r="B214" s="69" t="s">
        <v>194</v>
      </c>
      <c r="C214" s="71" t="s">
        <v>442</v>
      </c>
      <c r="D214" s="36"/>
      <c r="E214" s="45" t="s">
        <v>1</v>
      </c>
      <c r="F214" s="45">
        <v>5</v>
      </c>
      <c r="G214" s="46"/>
      <c r="H214" s="46"/>
      <c r="I214" s="56"/>
    </row>
    <row r="215" spans="1:9" ht="39" customHeight="1" x14ac:dyDescent="0.25">
      <c r="A215" s="49"/>
      <c r="B215" s="112" t="s">
        <v>204</v>
      </c>
      <c r="C215" s="113"/>
      <c r="D215" s="113"/>
      <c r="E215" s="113"/>
      <c r="F215" s="113"/>
      <c r="G215" s="113"/>
      <c r="H215" s="113"/>
      <c r="I215" s="114"/>
    </row>
    <row r="216" spans="1:9" ht="46.5" customHeight="1" x14ac:dyDescent="0.25">
      <c r="A216" s="49"/>
      <c r="B216" s="79" t="s">
        <v>205</v>
      </c>
      <c r="C216" s="16"/>
      <c r="D216" s="36"/>
      <c r="E216" s="45"/>
      <c r="F216" s="45"/>
      <c r="G216" s="21" t="s">
        <v>544</v>
      </c>
      <c r="H216" s="21" t="s">
        <v>544</v>
      </c>
      <c r="I216" s="56"/>
    </row>
    <row r="217" spans="1:9" ht="47.25" x14ac:dyDescent="0.25">
      <c r="A217" s="49">
        <v>193</v>
      </c>
      <c r="B217" s="3" t="s">
        <v>206</v>
      </c>
      <c r="C217" s="15" t="s">
        <v>453</v>
      </c>
      <c r="D217" s="2"/>
      <c r="E217" s="45" t="s">
        <v>1</v>
      </c>
      <c r="F217" s="2">
        <v>64</v>
      </c>
      <c r="G217" s="46"/>
      <c r="H217" s="46"/>
      <c r="I217" s="50"/>
    </row>
    <row r="218" spans="1:9" ht="15.75" x14ac:dyDescent="0.25">
      <c r="A218" s="49">
        <v>194</v>
      </c>
      <c r="B218" s="3" t="s">
        <v>8</v>
      </c>
      <c r="C218" s="15" t="s">
        <v>453</v>
      </c>
      <c r="D218" s="2"/>
      <c r="E218" s="45" t="s">
        <v>1</v>
      </c>
      <c r="F218" s="2">
        <v>5</v>
      </c>
      <c r="G218" s="46"/>
      <c r="H218" s="46"/>
      <c r="I218" s="50"/>
    </row>
    <row r="219" spans="1:9" ht="31.5" x14ac:dyDescent="0.25">
      <c r="A219" s="49">
        <v>195</v>
      </c>
      <c r="B219" s="1" t="s">
        <v>207</v>
      </c>
      <c r="C219" s="28" t="s">
        <v>366</v>
      </c>
      <c r="D219" s="2"/>
      <c r="E219" s="45" t="s">
        <v>1</v>
      </c>
      <c r="F219" s="2">
        <v>64</v>
      </c>
      <c r="G219" s="46"/>
      <c r="H219" s="46"/>
      <c r="I219" s="50"/>
    </row>
    <row r="220" spans="1:9" ht="24" x14ac:dyDescent="0.25">
      <c r="A220" s="49">
        <v>196</v>
      </c>
      <c r="B220" s="4" t="s">
        <v>8</v>
      </c>
      <c r="C220" s="28" t="s">
        <v>366</v>
      </c>
      <c r="D220" s="2"/>
      <c r="E220" s="45" t="s">
        <v>1</v>
      </c>
      <c r="F220" s="2">
        <v>2</v>
      </c>
      <c r="G220" s="46"/>
      <c r="H220" s="46"/>
      <c r="I220" s="50"/>
    </row>
    <row r="221" spans="1:9" ht="31.5" x14ac:dyDescent="0.25">
      <c r="A221" s="49">
        <v>197</v>
      </c>
      <c r="B221" s="1" t="s">
        <v>208</v>
      </c>
      <c r="C221" s="28" t="s">
        <v>454</v>
      </c>
      <c r="D221" s="2"/>
      <c r="E221" s="45" t="s">
        <v>1</v>
      </c>
      <c r="F221" s="2">
        <v>64</v>
      </c>
      <c r="G221" s="46"/>
      <c r="H221" s="46"/>
      <c r="I221" s="50"/>
    </row>
    <row r="222" spans="1:9" ht="24" x14ac:dyDescent="0.25">
      <c r="A222" s="49">
        <v>198</v>
      </c>
      <c r="B222" s="4" t="s">
        <v>8</v>
      </c>
      <c r="C222" s="28" t="s">
        <v>454</v>
      </c>
      <c r="D222" s="2"/>
      <c r="E222" s="45" t="s">
        <v>1</v>
      </c>
      <c r="F222" s="2">
        <v>2</v>
      </c>
      <c r="G222" s="46"/>
      <c r="H222" s="46"/>
      <c r="I222" s="50"/>
    </row>
    <row r="223" spans="1:9" ht="24" x14ac:dyDescent="0.25">
      <c r="A223" s="49">
        <v>199</v>
      </c>
      <c r="B223" s="1" t="s">
        <v>11</v>
      </c>
      <c r="C223" s="28" t="s">
        <v>455</v>
      </c>
      <c r="D223" s="2"/>
      <c r="E223" s="45" t="s">
        <v>1</v>
      </c>
      <c r="F223" s="60">
        <v>972</v>
      </c>
      <c r="G223" s="46"/>
      <c r="H223" s="46"/>
      <c r="I223" s="50"/>
    </row>
    <row r="224" spans="1:9" ht="24" x14ac:dyDescent="0.25">
      <c r="A224" s="49">
        <v>200</v>
      </c>
      <c r="B224" s="1" t="s">
        <v>11</v>
      </c>
      <c r="C224" s="28" t="s">
        <v>456</v>
      </c>
      <c r="D224" s="2"/>
      <c r="E224" s="45" t="s">
        <v>1</v>
      </c>
      <c r="F224" s="60">
        <v>226</v>
      </c>
      <c r="G224" s="46"/>
      <c r="H224" s="46"/>
      <c r="I224" s="50"/>
    </row>
    <row r="225" spans="1:9" ht="24" x14ac:dyDescent="0.25">
      <c r="A225" s="49">
        <v>201</v>
      </c>
      <c r="B225" s="1" t="s">
        <v>11</v>
      </c>
      <c r="C225" s="28" t="s">
        <v>457</v>
      </c>
      <c r="D225" s="2"/>
      <c r="E225" s="45" t="s">
        <v>1</v>
      </c>
      <c r="F225" s="60">
        <v>142</v>
      </c>
      <c r="G225" s="46"/>
      <c r="H225" s="46"/>
      <c r="I225" s="50"/>
    </row>
    <row r="226" spans="1:9" ht="24" x14ac:dyDescent="0.25">
      <c r="A226" s="49">
        <v>202</v>
      </c>
      <c r="B226" s="1" t="s">
        <v>11</v>
      </c>
      <c r="C226" s="28" t="s">
        <v>458</v>
      </c>
      <c r="D226" s="2"/>
      <c r="E226" s="45" t="s">
        <v>1</v>
      </c>
      <c r="F226" s="2">
        <v>32</v>
      </c>
      <c r="G226" s="46"/>
      <c r="H226" s="46"/>
      <c r="I226" s="50"/>
    </row>
    <row r="227" spans="1:9" ht="15.75" x14ac:dyDescent="0.25">
      <c r="A227" s="49">
        <v>203</v>
      </c>
      <c r="B227" s="1" t="s">
        <v>11</v>
      </c>
      <c r="C227" s="28" t="s">
        <v>459</v>
      </c>
      <c r="D227" s="2"/>
      <c r="E227" s="45" t="s">
        <v>1</v>
      </c>
      <c r="F227" s="2">
        <v>10</v>
      </c>
      <c r="G227" s="46"/>
      <c r="H227" s="46"/>
      <c r="I227" s="50"/>
    </row>
    <row r="228" spans="1:9" ht="15.75" x14ac:dyDescent="0.25">
      <c r="A228" s="49">
        <v>204</v>
      </c>
      <c r="B228" s="1" t="s">
        <v>12</v>
      </c>
      <c r="C228" s="28" t="s">
        <v>460</v>
      </c>
      <c r="D228" s="2"/>
      <c r="E228" s="45" t="s">
        <v>1</v>
      </c>
      <c r="F228" s="2">
        <v>363</v>
      </c>
      <c r="G228" s="46"/>
      <c r="H228" s="46"/>
      <c r="I228" s="50"/>
    </row>
    <row r="229" spans="1:9" ht="15.75" x14ac:dyDescent="0.25">
      <c r="A229" s="49">
        <v>205</v>
      </c>
      <c r="B229" s="1" t="s">
        <v>12</v>
      </c>
      <c r="C229" s="28" t="s">
        <v>461</v>
      </c>
      <c r="D229" s="2"/>
      <c r="E229" s="45" t="s">
        <v>1</v>
      </c>
      <c r="F229" s="2">
        <v>90</v>
      </c>
      <c r="G229" s="46"/>
      <c r="H229" s="46"/>
      <c r="I229" s="50"/>
    </row>
    <row r="230" spans="1:9" ht="15.75" x14ac:dyDescent="0.25">
      <c r="A230" s="49">
        <v>206</v>
      </c>
      <c r="B230" s="1" t="s">
        <v>12</v>
      </c>
      <c r="C230" s="28" t="s">
        <v>462</v>
      </c>
      <c r="D230" s="2"/>
      <c r="E230" s="45" t="s">
        <v>1</v>
      </c>
      <c r="F230" s="2">
        <v>28</v>
      </c>
      <c r="G230" s="46"/>
      <c r="H230" s="46"/>
      <c r="I230" s="50"/>
    </row>
    <row r="231" spans="1:9" ht="15.75" x14ac:dyDescent="0.25">
      <c r="A231" s="49">
        <v>207</v>
      </c>
      <c r="B231" s="1" t="s">
        <v>12</v>
      </c>
      <c r="C231" s="28" t="s">
        <v>463</v>
      </c>
      <c r="D231" s="2"/>
      <c r="E231" s="45" t="s">
        <v>1</v>
      </c>
      <c r="F231" s="2">
        <v>16</v>
      </c>
      <c r="G231" s="46"/>
      <c r="H231" s="46"/>
      <c r="I231" s="50"/>
    </row>
    <row r="232" spans="1:9" ht="24" x14ac:dyDescent="0.25">
      <c r="A232" s="49">
        <v>208</v>
      </c>
      <c r="B232" s="1" t="s">
        <v>12</v>
      </c>
      <c r="C232" s="28" t="s">
        <v>464</v>
      </c>
      <c r="D232" s="2"/>
      <c r="E232" s="45" t="s">
        <v>1</v>
      </c>
      <c r="F232" s="2">
        <v>49</v>
      </c>
      <c r="G232" s="46"/>
      <c r="H232" s="46"/>
      <c r="I232" s="50"/>
    </row>
    <row r="233" spans="1:9" ht="24" x14ac:dyDescent="0.25">
      <c r="A233" s="49">
        <v>209</v>
      </c>
      <c r="B233" s="1" t="s">
        <v>12</v>
      </c>
      <c r="C233" s="28" t="s">
        <v>465</v>
      </c>
      <c r="D233" s="2"/>
      <c r="E233" s="45" t="s">
        <v>1</v>
      </c>
      <c r="F233" s="2">
        <v>14</v>
      </c>
      <c r="G233" s="46"/>
      <c r="H233" s="46"/>
      <c r="I233" s="50"/>
    </row>
    <row r="234" spans="1:9" ht="24" x14ac:dyDescent="0.25">
      <c r="A234" s="49">
        <v>210</v>
      </c>
      <c r="B234" s="1" t="s">
        <v>12</v>
      </c>
      <c r="C234" s="28" t="s">
        <v>466</v>
      </c>
      <c r="D234" s="2"/>
      <c r="E234" s="45" t="s">
        <v>1</v>
      </c>
      <c r="F234" s="2">
        <v>7</v>
      </c>
      <c r="G234" s="46"/>
      <c r="H234" s="46"/>
      <c r="I234" s="50"/>
    </row>
    <row r="235" spans="1:9" ht="24" x14ac:dyDescent="0.25">
      <c r="A235" s="49">
        <v>211</v>
      </c>
      <c r="B235" s="1" t="s">
        <v>12</v>
      </c>
      <c r="C235" s="28" t="s">
        <v>467</v>
      </c>
      <c r="D235" s="2"/>
      <c r="E235" s="45" t="s">
        <v>1</v>
      </c>
      <c r="F235" s="2">
        <v>1</v>
      </c>
      <c r="G235" s="46"/>
      <c r="H235" s="46"/>
      <c r="I235" s="50"/>
    </row>
    <row r="236" spans="1:9" ht="15.75" x14ac:dyDescent="0.25">
      <c r="A236" s="49">
        <v>212</v>
      </c>
      <c r="B236" s="3" t="s">
        <v>209</v>
      </c>
      <c r="C236" s="14" t="s">
        <v>374</v>
      </c>
      <c r="D236" s="45"/>
      <c r="E236" s="45" t="s">
        <v>1</v>
      </c>
      <c r="F236" s="60">
        <v>1331</v>
      </c>
      <c r="G236" s="46"/>
      <c r="H236" s="46"/>
      <c r="I236" s="50"/>
    </row>
    <row r="237" spans="1:9" ht="15.75" x14ac:dyDescent="0.25">
      <c r="A237" s="49">
        <v>213</v>
      </c>
      <c r="B237" s="3" t="s">
        <v>14</v>
      </c>
      <c r="C237" s="14" t="s">
        <v>375</v>
      </c>
      <c r="D237" s="45"/>
      <c r="E237" s="45" t="s">
        <v>1</v>
      </c>
      <c r="F237" s="60">
        <v>2662</v>
      </c>
      <c r="G237" s="46"/>
      <c r="H237" s="46"/>
      <c r="I237" s="50"/>
    </row>
    <row r="238" spans="1:9" ht="15.75" x14ac:dyDescent="0.25">
      <c r="A238" s="49">
        <v>214</v>
      </c>
      <c r="B238" s="3" t="s">
        <v>210</v>
      </c>
      <c r="C238" s="14" t="s">
        <v>377</v>
      </c>
      <c r="D238" s="45"/>
      <c r="E238" s="45" t="s">
        <v>1</v>
      </c>
      <c r="F238" s="60">
        <v>1191</v>
      </c>
      <c r="G238" s="46"/>
      <c r="H238" s="46"/>
      <c r="I238" s="50"/>
    </row>
    <row r="239" spans="1:9" ht="31.5" x14ac:dyDescent="0.25">
      <c r="A239" s="49">
        <v>215</v>
      </c>
      <c r="B239" s="3" t="s">
        <v>211</v>
      </c>
      <c r="C239" s="14" t="s">
        <v>468</v>
      </c>
      <c r="D239" s="45"/>
      <c r="E239" s="45" t="s">
        <v>1</v>
      </c>
      <c r="F239" s="60">
        <v>75</v>
      </c>
      <c r="G239" s="30"/>
      <c r="H239" s="37"/>
      <c r="I239" s="50"/>
    </row>
    <row r="240" spans="1:9" ht="15.75" x14ac:dyDescent="0.25">
      <c r="A240" s="49">
        <v>216</v>
      </c>
      <c r="B240" s="3" t="s">
        <v>14</v>
      </c>
      <c r="C240" s="14" t="s">
        <v>377</v>
      </c>
      <c r="D240" s="45"/>
      <c r="E240" s="45" t="s">
        <v>1</v>
      </c>
      <c r="F240" s="60">
        <v>1191</v>
      </c>
      <c r="G240" s="46"/>
      <c r="H240" s="46"/>
      <c r="I240" s="50"/>
    </row>
    <row r="241" spans="1:9" ht="15.75" x14ac:dyDescent="0.25">
      <c r="A241" s="49">
        <v>217</v>
      </c>
      <c r="B241" s="3" t="s">
        <v>212</v>
      </c>
      <c r="C241" s="24"/>
      <c r="D241" s="46"/>
      <c r="E241" s="45" t="s">
        <v>1</v>
      </c>
      <c r="F241" s="2">
        <v>75</v>
      </c>
      <c r="G241" s="46"/>
      <c r="H241" s="46"/>
      <c r="I241" s="50"/>
    </row>
    <row r="242" spans="1:9" ht="15.75" x14ac:dyDescent="0.25">
      <c r="A242" s="49">
        <v>218</v>
      </c>
      <c r="B242" s="1" t="s">
        <v>25</v>
      </c>
      <c r="C242" s="14"/>
      <c r="D242" s="45"/>
      <c r="E242" s="45" t="s">
        <v>1</v>
      </c>
      <c r="F242" s="2">
        <v>400</v>
      </c>
      <c r="G242" s="46"/>
      <c r="H242" s="46"/>
      <c r="I242" s="50"/>
    </row>
    <row r="243" spans="1:9" ht="15.75" x14ac:dyDescent="0.25">
      <c r="A243" s="49">
        <v>219</v>
      </c>
      <c r="B243" s="1" t="s">
        <v>21</v>
      </c>
      <c r="C243" s="14" t="s">
        <v>380</v>
      </c>
      <c r="D243" s="45"/>
      <c r="E243" s="45" t="s">
        <v>1</v>
      </c>
      <c r="F243" s="2">
        <v>3000</v>
      </c>
      <c r="G243" s="46"/>
      <c r="H243" s="46"/>
      <c r="I243" s="50"/>
    </row>
    <row r="244" spans="1:9" ht="15.75" x14ac:dyDescent="0.25">
      <c r="A244" s="49">
        <v>220</v>
      </c>
      <c r="B244" s="1" t="s">
        <v>22</v>
      </c>
      <c r="C244" s="14" t="s">
        <v>381</v>
      </c>
      <c r="D244" s="45"/>
      <c r="E244" s="45" t="s">
        <v>1</v>
      </c>
      <c r="F244" s="2">
        <v>3000</v>
      </c>
      <c r="G244" s="46"/>
      <c r="H244" s="46"/>
      <c r="I244" s="50"/>
    </row>
    <row r="245" spans="1:9" ht="15.75" x14ac:dyDescent="0.25">
      <c r="A245" s="49">
        <v>221</v>
      </c>
      <c r="B245" s="1" t="s">
        <v>23</v>
      </c>
      <c r="C245" s="14" t="s">
        <v>382</v>
      </c>
      <c r="D245" s="45"/>
      <c r="E245" s="45" t="s">
        <v>1</v>
      </c>
      <c r="F245" s="2">
        <v>3000</v>
      </c>
      <c r="G245" s="46"/>
      <c r="H245" s="46"/>
      <c r="I245" s="50"/>
    </row>
    <row r="246" spans="1:9" ht="15.75" x14ac:dyDescent="0.25">
      <c r="A246" s="49">
        <v>222</v>
      </c>
      <c r="B246" s="1" t="s">
        <v>20</v>
      </c>
      <c r="C246" s="14" t="s">
        <v>380</v>
      </c>
      <c r="D246" s="45"/>
      <c r="E246" s="45" t="s">
        <v>1</v>
      </c>
      <c r="F246" s="2">
        <v>240</v>
      </c>
      <c r="G246" s="46"/>
      <c r="H246" s="46"/>
      <c r="I246" s="50"/>
    </row>
    <row r="247" spans="1:9" ht="15.75" x14ac:dyDescent="0.25">
      <c r="A247" s="49">
        <v>223</v>
      </c>
      <c r="B247" s="1" t="s">
        <v>213</v>
      </c>
      <c r="C247" s="14" t="s">
        <v>381</v>
      </c>
      <c r="D247" s="45"/>
      <c r="E247" s="45" t="s">
        <v>1</v>
      </c>
      <c r="F247" s="2">
        <v>240</v>
      </c>
      <c r="G247" s="46"/>
      <c r="H247" s="46"/>
      <c r="I247" s="50"/>
    </row>
    <row r="248" spans="1:9" ht="15.75" x14ac:dyDescent="0.25">
      <c r="A248" s="49">
        <v>224</v>
      </c>
      <c r="B248" s="1" t="s">
        <v>24</v>
      </c>
      <c r="C248" s="14" t="s">
        <v>382</v>
      </c>
      <c r="D248" s="45"/>
      <c r="E248" s="45" t="s">
        <v>1</v>
      </c>
      <c r="F248" s="2">
        <v>240</v>
      </c>
      <c r="G248" s="46"/>
      <c r="H248" s="46"/>
      <c r="I248" s="50"/>
    </row>
    <row r="249" spans="1:9" ht="47.25" x14ac:dyDescent="0.25">
      <c r="A249" s="49">
        <v>225</v>
      </c>
      <c r="B249" s="3" t="s">
        <v>214</v>
      </c>
      <c r="C249" s="24"/>
      <c r="D249" s="46"/>
      <c r="E249" s="45" t="s">
        <v>1</v>
      </c>
      <c r="F249" s="2">
        <v>75</v>
      </c>
      <c r="G249" s="46"/>
      <c r="H249" s="46"/>
      <c r="I249" s="50"/>
    </row>
    <row r="250" spans="1:9" ht="15.75" x14ac:dyDescent="0.25">
      <c r="A250" s="49">
        <v>226</v>
      </c>
      <c r="B250" s="1" t="s">
        <v>215</v>
      </c>
      <c r="C250" s="28"/>
      <c r="D250" s="6">
        <v>51200</v>
      </c>
      <c r="E250" s="13" t="s">
        <v>524</v>
      </c>
      <c r="F250" s="45">
        <v>1528</v>
      </c>
      <c r="G250" s="46"/>
      <c r="H250" s="46"/>
      <c r="I250" s="50"/>
    </row>
    <row r="251" spans="1:9" ht="31.5" x14ac:dyDescent="0.25">
      <c r="A251" s="49">
        <v>227</v>
      </c>
      <c r="B251" s="1" t="s">
        <v>216</v>
      </c>
      <c r="C251" s="80" t="s">
        <v>469</v>
      </c>
      <c r="D251" s="28" t="s">
        <v>378</v>
      </c>
      <c r="E251" s="45" t="s">
        <v>1</v>
      </c>
      <c r="F251" s="45">
        <v>2</v>
      </c>
      <c r="G251" s="46"/>
      <c r="H251" s="46"/>
      <c r="I251" s="50"/>
    </row>
    <row r="252" spans="1:9" ht="15.75" x14ac:dyDescent="0.25">
      <c r="A252" s="49">
        <v>228</v>
      </c>
      <c r="B252" s="3" t="s">
        <v>26</v>
      </c>
      <c r="C252" s="28" t="s">
        <v>384</v>
      </c>
      <c r="D252" s="81"/>
      <c r="E252" s="45" t="s">
        <v>520</v>
      </c>
      <c r="F252" s="45">
        <v>6.0000000000000001E-3</v>
      </c>
      <c r="G252" s="46"/>
      <c r="H252" s="46"/>
      <c r="I252" s="50"/>
    </row>
    <row r="253" spans="1:9" ht="47.25" x14ac:dyDescent="0.25">
      <c r="A253" s="49"/>
      <c r="B253" s="8" t="s">
        <v>217</v>
      </c>
      <c r="C253" s="24"/>
      <c r="D253" s="81"/>
      <c r="E253" s="45"/>
      <c r="F253" s="2"/>
      <c r="G253" s="21" t="s">
        <v>544</v>
      </c>
      <c r="H253" s="21" t="s">
        <v>544</v>
      </c>
      <c r="I253" s="50"/>
    </row>
    <row r="254" spans="1:9" ht="45" x14ac:dyDescent="0.25">
      <c r="A254" s="115">
        <v>229</v>
      </c>
      <c r="B254" s="118" t="s">
        <v>218</v>
      </c>
      <c r="C254" s="121" t="s">
        <v>391</v>
      </c>
      <c r="D254" s="6" t="s">
        <v>530</v>
      </c>
      <c r="E254" s="2" t="s">
        <v>1</v>
      </c>
      <c r="F254" s="6">
        <v>8</v>
      </c>
      <c r="G254" s="46"/>
      <c r="H254" s="46"/>
      <c r="I254" s="50"/>
    </row>
    <row r="255" spans="1:9" ht="30" x14ac:dyDescent="0.25">
      <c r="A255" s="116"/>
      <c r="B255" s="119"/>
      <c r="C255" s="122"/>
      <c r="D255" s="6" t="s">
        <v>554</v>
      </c>
      <c r="E255" s="2" t="s">
        <v>1</v>
      </c>
      <c r="F255" s="6">
        <v>5235</v>
      </c>
      <c r="G255" s="46"/>
      <c r="H255" s="46"/>
      <c r="I255" s="50"/>
    </row>
    <row r="256" spans="1:9" ht="30" x14ac:dyDescent="0.25">
      <c r="A256" s="116"/>
      <c r="B256" s="119"/>
      <c r="C256" s="122"/>
      <c r="D256" s="6" t="s">
        <v>555</v>
      </c>
      <c r="E256" s="2" t="s">
        <v>1</v>
      </c>
      <c r="F256" s="6">
        <v>120</v>
      </c>
      <c r="G256" s="46"/>
      <c r="H256" s="46"/>
      <c r="I256" s="50"/>
    </row>
    <row r="257" spans="1:9" ht="30" x14ac:dyDescent="0.25">
      <c r="A257" s="117"/>
      <c r="B257" s="120"/>
      <c r="C257" s="123"/>
      <c r="D257" s="6" t="s">
        <v>541</v>
      </c>
      <c r="E257" s="2" t="s">
        <v>1</v>
      </c>
      <c r="F257" s="16">
        <v>4796</v>
      </c>
      <c r="G257" s="46"/>
      <c r="H257" s="46"/>
      <c r="I257" s="50"/>
    </row>
    <row r="258" spans="1:9" ht="30" x14ac:dyDescent="0.25">
      <c r="A258" s="103">
        <v>230</v>
      </c>
      <c r="B258" s="124" t="s">
        <v>32</v>
      </c>
      <c r="C258" s="125" t="s">
        <v>394</v>
      </c>
      <c r="D258" s="6" t="s">
        <v>539</v>
      </c>
      <c r="E258" s="2" t="s">
        <v>1</v>
      </c>
      <c r="F258" s="82">
        <v>8088</v>
      </c>
      <c r="G258" s="46"/>
      <c r="H258" s="46"/>
      <c r="I258" s="50"/>
    </row>
    <row r="259" spans="1:9" ht="30" x14ac:dyDescent="0.25">
      <c r="A259" s="104"/>
      <c r="B259" s="124"/>
      <c r="C259" s="125"/>
      <c r="D259" s="83" t="s">
        <v>542</v>
      </c>
      <c r="E259" s="2" t="s">
        <v>1</v>
      </c>
      <c r="F259" s="84">
        <v>10740</v>
      </c>
      <c r="G259" s="46"/>
      <c r="H259" s="46"/>
      <c r="I259" s="50"/>
    </row>
    <row r="260" spans="1:9" ht="30" x14ac:dyDescent="0.25">
      <c r="A260" s="104"/>
      <c r="B260" s="124"/>
      <c r="C260" s="125"/>
      <c r="D260" s="6" t="s">
        <v>556</v>
      </c>
      <c r="E260" s="2" t="s">
        <v>1</v>
      </c>
      <c r="F260" s="84">
        <v>24</v>
      </c>
      <c r="G260" s="46"/>
      <c r="H260" s="46"/>
      <c r="I260" s="50"/>
    </row>
    <row r="261" spans="1:9" ht="30" x14ac:dyDescent="0.25">
      <c r="A261" s="104"/>
      <c r="B261" s="124"/>
      <c r="C261" s="125"/>
      <c r="D261" s="6" t="s">
        <v>557</v>
      </c>
      <c r="E261" s="2" t="s">
        <v>1</v>
      </c>
      <c r="F261" s="2">
        <v>240</v>
      </c>
      <c r="G261" s="46"/>
      <c r="H261" s="46"/>
      <c r="I261" s="50"/>
    </row>
    <row r="262" spans="1:9" ht="30" x14ac:dyDescent="0.25">
      <c r="A262" s="105"/>
      <c r="B262" s="124"/>
      <c r="C262" s="125"/>
      <c r="D262" s="6" t="s">
        <v>558</v>
      </c>
      <c r="E262" s="2" t="s">
        <v>1</v>
      </c>
      <c r="F262" s="84">
        <v>372</v>
      </c>
      <c r="G262" s="46"/>
      <c r="H262" s="46"/>
      <c r="I262" s="50"/>
    </row>
    <row r="263" spans="1:9" ht="25.5" x14ac:dyDescent="0.25">
      <c r="A263" s="103">
        <v>231</v>
      </c>
      <c r="B263" s="106" t="s">
        <v>33</v>
      </c>
      <c r="C263" s="107" t="s">
        <v>393</v>
      </c>
      <c r="D263" s="85" t="s">
        <v>540</v>
      </c>
      <c r="E263" s="2" t="s">
        <v>1</v>
      </c>
      <c r="F263" s="84">
        <v>5151</v>
      </c>
      <c r="G263" s="46"/>
      <c r="H263" s="46"/>
      <c r="I263" s="50"/>
    </row>
    <row r="264" spans="1:9" ht="25.5" x14ac:dyDescent="0.25">
      <c r="A264" s="104"/>
      <c r="B264" s="106"/>
      <c r="C264" s="108"/>
      <c r="D264" s="14" t="s">
        <v>559</v>
      </c>
      <c r="E264" s="2" t="s">
        <v>1</v>
      </c>
      <c r="F264" s="86">
        <v>120</v>
      </c>
      <c r="G264" s="46"/>
      <c r="H264" s="46"/>
      <c r="I264" s="50"/>
    </row>
    <row r="265" spans="1:9" ht="25.5" x14ac:dyDescent="0.25">
      <c r="A265" s="105"/>
      <c r="B265" s="106"/>
      <c r="C265" s="109"/>
      <c r="D265" s="85" t="s">
        <v>543</v>
      </c>
      <c r="E265" s="2" t="s">
        <v>1</v>
      </c>
      <c r="F265" s="84">
        <v>2554</v>
      </c>
      <c r="G265" s="46"/>
      <c r="H265" s="46"/>
      <c r="I265" s="50"/>
    </row>
    <row r="266" spans="1:9" ht="15.75" x14ac:dyDescent="0.25">
      <c r="A266" s="103">
        <v>232</v>
      </c>
      <c r="B266" s="110" t="s">
        <v>33</v>
      </c>
      <c r="C266" s="107" t="s">
        <v>390</v>
      </c>
      <c r="D266" s="6" t="s">
        <v>560</v>
      </c>
      <c r="E266" s="2" t="s">
        <v>1</v>
      </c>
      <c r="F266" s="84">
        <v>248</v>
      </c>
      <c r="G266" s="46"/>
      <c r="H266" s="46"/>
      <c r="I266" s="50"/>
    </row>
    <row r="267" spans="1:9" ht="15.75" x14ac:dyDescent="0.25">
      <c r="A267" s="105"/>
      <c r="B267" s="111"/>
      <c r="C267" s="109"/>
      <c r="D267" s="87" t="s">
        <v>561</v>
      </c>
      <c r="E267" s="2" t="s">
        <v>1</v>
      </c>
      <c r="F267" s="84">
        <v>16</v>
      </c>
      <c r="G267" s="46"/>
      <c r="H267" s="46"/>
      <c r="I267" s="50"/>
    </row>
    <row r="268" spans="1:9" ht="78.75" x14ac:dyDescent="0.25">
      <c r="A268" s="49">
        <v>233</v>
      </c>
      <c r="B268" s="22" t="s">
        <v>219</v>
      </c>
      <c r="C268" s="88"/>
      <c r="D268" s="89"/>
      <c r="E268" s="2" t="s">
        <v>1</v>
      </c>
      <c r="F268" s="84">
        <v>2</v>
      </c>
      <c r="G268" s="46"/>
      <c r="H268" s="46"/>
      <c r="I268" s="50"/>
    </row>
    <row r="269" spans="1:9" ht="110.25" x14ac:dyDescent="0.25">
      <c r="A269" s="49">
        <v>234</v>
      </c>
      <c r="B269" s="64" t="s">
        <v>220</v>
      </c>
      <c r="C269" s="68" t="s">
        <v>470</v>
      </c>
      <c r="D269" s="89"/>
      <c r="E269" s="2" t="s">
        <v>1</v>
      </c>
      <c r="F269" s="84">
        <v>2</v>
      </c>
      <c r="G269" s="46"/>
      <c r="H269" s="46"/>
      <c r="I269" s="50"/>
    </row>
    <row r="270" spans="1:9" ht="63" x14ac:dyDescent="0.25">
      <c r="A270" s="49">
        <v>235</v>
      </c>
      <c r="B270" s="64" t="s">
        <v>221</v>
      </c>
      <c r="C270" s="68" t="s">
        <v>471</v>
      </c>
      <c r="D270" s="89"/>
      <c r="E270" s="2" t="s">
        <v>1</v>
      </c>
      <c r="F270" s="84">
        <v>1</v>
      </c>
      <c r="G270" s="46"/>
      <c r="H270" s="46"/>
      <c r="I270" s="50"/>
    </row>
    <row r="271" spans="1:9" ht="63" x14ac:dyDescent="0.25">
      <c r="A271" s="49">
        <v>236</v>
      </c>
      <c r="B271" s="64" t="s">
        <v>53</v>
      </c>
      <c r="C271" s="68" t="s">
        <v>407</v>
      </c>
      <c r="D271" s="89"/>
      <c r="E271" s="2" t="s">
        <v>1</v>
      </c>
      <c r="F271" s="84">
        <v>3</v>
      </c>
      <c r="G271" s="46"/>
      <c r="H271" s="46"/>
      <c r="I271" s="50"/>
    </row>
    <row r="272" spans="1:9" ht="63" x14ac:dyDescent="0.25">
      <c r="A272" s="49">
        <v>237</v>
      </c>
      <c r="B272" s="64" t="s">
        <v>222</v>
      </c>
      <c r="C272" s="68" t="s">
        <v>448</v>
      </c>
      <c r="D272" s="28" t="s">
        <v>562</v>
      </c>
      <c r="E272" s="2" t="s">
        <v>1</v>
      </c>
      <c r="F272" s="84">
        <v>7</v>
      </c>
      <c r="G272" s="46"/>
      <c r="H272" s="46"/>
      <c r="I272" s="50"/>
    </row>
    <row r="273" spans="1:9" ht="63" x14ac:dyDescent="0.25">
      <c r="A273" s="49">
        <v>238</v>
      </c>
      <c r="B273" s="64" t="s">
        <v>223</v>
      </c>
      <c r="C273" s="68" t="s">
        <v>447</v>
      </c>
      <c r="D273" s="89"/>
      <c r="E273" s="2" t="s">
        <v>1</v>
      </c>
      <c r="F273" s="84">
        <v>3</v>
      </c>
      <c r="G273" s="46"/>
      <c r="H273" s="46"/>
      <c r="I273" s="50"/>
    </row>
    <row r="274" spans="1:9" ht="47.25" x14ac:dyDescent="0.25">
      <c r="A274" s="49">
        <v>239</v>
      </c>
      <c r="B274" s="64" t="s">
        <v>224</v>
      </c>
      <c r="C274" s="68" t="s">
        <v>472</v>
      </c>
      <c r="D274" s="89"/>
      <c r="E274" s="2" t="s">
        <v>1</v>
      </c>
      <c r="F274" s="84">
        <v>2</v>
      </c>
      <c r="G274" s="46"/>
      <c r="H274" s="46"/>
      <c r="I274" s="50"/>
    </row>
    <row r="275" spans="1:9" ht="63" x14ac:dyDescent="0.25">
      <c r="A275" s="49">
        <v>240</v>
      </c>
      <c r="B275" s="64" t="s">
        <v>225</v>
      </c>
      <c r="C275" s="68" t="s">
        <v>473</v>
      </c>
      <c r="D275" s="89"/>
      <c r="E275" s="2" t="s">
        <v>1</v>
      </c>
      <c r="F275" s="84">
        <v>1</v>
      </c>
      <c r="G275" s="46"/>
      <c r="H275" s="46"/>
      <c r="I275" s="50"/>
    </row>
    <row r="276" spans="1:9" ht="189" x14ac:dyDescent="0.25">
      <c r="A276" s="49">
        <v>241</v>
      </c>
      <c r="B276" s="1" t="s">
        <v>57</v>
      </c>
      <c r="C276" s="6" t="s">
        <v>412</v>
      </c>
      <c r="D276" s="89"/>
      <c r="E276" s="2" t="s">
        <v>1</v>
      </c>
      <c r="F276" s="84">
        <v>4</v>
      </c>
      <c r="G276" s="46"/>
      <c r="H276" s="46"/>
      <c r="I276" s="50"/>
    </row>
    <row r="277" spans="1:9" ht="141.75" x14ac:dyDescent="0.25">
      <c r="A277" s="49">
        <v>242</v>
      </c>
      <c r="B277" s="1" t="s">
        <v>58</v>
      </c>
      <c r="C277" s="6" t="s">
        <v>413</v>
      </c>
      <c r="D277" s="89"/>
      <c r="E277" s="2" t="s">
        <v>1</v>
      </c>
      <c r="F277" s="84">
        <v>14</v>
      </c>
      <c r="G277" s="46"/>
      <c r="H277" s="46"/>
      <c r="I277" s="50"/>
    </row>
    <row r="278" spans="1:9" ht="31.5" x14ac:dyDescent="0.25">
      <c r="A278" s="49">
        <v>243</v>
      </c>
      <c r="B278" s="1" t="s">
        <v>106</v>
      </c>
      <c r="C278" s="6" t="s">
        <v>424</v>
      </c>
      <c r="D278" s="89"/>
      <c r="E278" s="2" t="s">
        <v>1</v>
      </c>
      <c r="F278" s="84">
        <v>7</v>
      </c>
      <c r="G278" s="46"/>
      <c r="H278" s="46"/>
      <c r="I278" s="50"/>
    </row>
    <row r="279" spans="1:9" ht="31.5" x14ac:dyDescent="0.25">
      <c r="A279" s="49">
        <v>244</v>
      </c>
      <c r="B279" s="1" t="s">
        <v>107</v>
      </c>
      <c r="C279" s="6"/>
      <c r="D279" s="89"/>
      <c r="E279" s="2" t="s">
        <v>1</v>
      </c>
      <c r="F279" s="84">
        <v>7</v>
      </c>
      <c r="G279" s="46"/>
      <c r="H279" s="46"/>
      <c r="I279" s="50"/>
    </row>
    <row r="280" spans="1:9" ht="47.25" x14ac:dyDescent="0.25">
      <c r="A280" s="49">
        <v>245</v>
      </c>
      <c r="B280" s="1" t="s">
        <v>47</v>
      </c>
      <c r="C280" s="6"/>
      <c r="D280" s="89"/>
      <c r="E280" s="2" t="s">
        <v>43</v>
      </c>
      <c r="F280" s="84"/>
      <c r="G280" s="46"/>
      <c r="H280" s="46"/>
      <c r="I280" s="50"/>
    </row>
    <row r="281" spans="1:9" ht="60" x14ac:dyDescent="0.25">
      <c r="A281" s="49">
        <v>246</v>
      </c>
      <c r="B281" s="1" t="s">
        <v>48</v>
      </c>
      <c r="C281" s="6" t="s">
        <v>474</v>
      </c>
      <c r="D281" s="89"/>
      <c r="E281" s="2" t="s">
        <v>1</v>
      </c>
      <c r="F281" s="84">
        <v>8</v>
      </c>
      <c r="G281" s="46"/>
      <c r="H281" s="46"/>
      <c r="I281" s="50"/>
    </row>
    <row r="282" spans="1:9" ht="60" x14ac:dyDescent="0.25">
      <c r="A282" s="49">
        <v>247</v>
      </c>
      <c r="B282" s="1" t="s">
        <v>46</v>
      </c>
      <c r="C282" s="6" t="s">
        <v>474</v>
      </c>
      <c r="D282" s="89"/>
      <c r="E282" s="2" t="s">
        <v>1</v>
      </c>
      <c r="F282" s="84">
        <v>2</v>
      </c>
      <c r="G282" s="46"/>
      <c r="H282" s="46"/>
      <c r="I282" s="50"/>
    </row>
    <row r="283" spans="1:9" ht="31.5" x14ac:dyDescent="0.25">
      <c r="A283" s="49">
        <v>248</v>
      </c>
      <c r="B283" s="64" t="s">
        <v>226</v>
      </c>
      <c r="C283" s="68" t="s">
        <v>475</v>
      </c>
      <c r="D283" s="89"/>
      <c r="E283" s="2" t="s">
        <v>1</v>
      </c>
      <c r="F283" s="84">
        <v>1</v>
      </c>
      <c r="G283" s="46"/>
      <c r="H283" s="46"/>
      <c r="I283" s="50"/>
    </row>
    <row r="284" spans="1:9" ht="63" x14ac:dyDescent="0.25">
      <c r="A284" s="49">
        <v>249</v>
      </c>
      <c r="B284" s="1" t="s">
        <v>227</v>
      </c>
      <c r="C284" s="88"/>
      <c r="D284" s="28" t="s">
        <v>562</v>
      </c>
      <c r="E284" s="2" t="s">
        <v>1</v>
      </c>
      <c r="F284" s="84">
        <v>8</v>
      </c>
      <c r="G284" s="46"/>
      <c r="H284" s="46"/>
      <c r="I284" s="50"/>
    </row>
    <row r="285" spans="1:9" ht="63" x14ac:dyDescent="0.25">
      <c r="A285" s="49">
        <v>250</v>
      </c>
      <c r="B285" s="1" t="s">
        <v>228</v>
      </c>
      <c r="C285" s="6"/>
      <c r="D285" s="90"/>
      <c r="E285" s="2" t="s">
        <v>1</v>
      </c>
      <c r="F285" s="60">
        <v>4</v>
      </c>
      <c r="G285" s="46"/>
      <c r="H285" s="46"/>
      <c r="I285" s="50"/>
    </row>
    <row r="286" spans="1:9" ht="31.5" x14ac:dyDescent="0.25">
      <c r="A286" s="49">
        <v>251</v>
      </c>
      <c r="B286" s="1" t="s">
        <v>573</v>
      </c>
      <c r="C286" s="28"/>
      <c r="D286" s="90"/>
      <c r="E286" s="2" t="s">
        <v>1</v>
      </c>
      <c r="F286" s="60">
        <v>5</v>
      </c>
      <c r="G286" s="46"/>
      <c r="H286" s="46"/>
      <c r="I286" s="50"/>
    </row>
    <row r="287" spans="1:9" ht="31.5" x14ac:dyDescent="0.25">
      <c r="A287" s="49">
        <v>252</v>
      </c>
      <c r="B287" s="1" t="s">
        <v>229</v>
      </c>
      <c r="C287" s="28"/>
      <c r="D287" s="91"/>
      <c r="E287" s="2" t="s">
        <v>1</v>
      </c>
      <c r="F287" s="60">
        <v>5</v>
      </c>
      <c r="G287" s="46"/>
      <c r="H287" s="46"/>
      <c r="I287" s="50"/>
    </row>
    <row r="288" spans="1:9" ht="15.75" x14ac:dyDescent="0.25">
      <c r="A288" s="49">
        <v>253</v>
      </c>
      <c r="B288" s="1" t="s">
        <v>230</v>
      </c>
      <c r="C288" s="6" t="s">
        <v>432</v>
      </c>
      <c r="D288" s="91"/>
      <c r="E288" s="2" t="s">
        <v>1</v>
      </c>
      <c r="F288" s="60">
        <v>9</v>
      </c>
      <c r="G288" s="46"/>
      <c r="H288" s="46"/>
      <c r="I288" s="50"/>
    </row>
    <row r="289" spans="1:9" ht="15.75" x14ac:dyDescent="0.25">
      <c r="A289" s="49">
        <v>254</v>
      </c>
      <c r="B289" s="1" t="s">
        <v>231</v>
      </c>
      <c r="C289" s="6" t="s">
        <v>432</v>
      </c>
      <c r="D289" s="91"/>
      <c r="E289" s="2" t="s">
        <v>1</v>
      </c>
      <c r="F289" s="60">
        <v>9</v>
      </c>
      <c r="G289" s="46"/>
      <c r="H289" s="46"/>
      <c r="I289" s="50"/>
    </row>
    <row r="290" spans="1:9" ht="15.75" x14ac:dyDescent="0.25">
      <c r="A290" s="49">
        <v>255</v>
      </c>
      <c r="B290" s="1" t="s">
        <v>232</v>
      </c>
      <c r="C290" s="27" t="s">
        <v>403</v>
      </c>
      <c r="D290" s="91"/>
      <c r="E290" s="2" t="s">
        <v>1</v>
      </c>
      <c r="F290" s="60">
        <v>3</v>
      </c>
      <c r="G290" s="46"/>
      <c r="H290" s="46"/>
      <c r="I290" s="50"/>
    </row>
    <row r="291" spans="1:9" ht="15.75" x14ac:dyDescent="0.25">
      <c r="A291" s="49">
        <v>256</v>
      </c>
      <c r="B291" s="4" t="s">
        <v>233</v>
      </c>
      <c r="C291" s="27" t="s">
        <v>404</v>
      </c>
      <c r="D291" s="91"/>
      <c r="E291" s="2" t="s">
        <v>1</v>
      </c>
      <c r="F291" s="60">
        <v>3</v>
      </c>
      <c r="G291" s="46"/>
      <c r="H291" s="46"/>
      <c r="I291" s="50"/>
    </row>
    <row r="292" spans="1:9" ht="31.5" x14ac:dyDescent="0.25">
      <c r="A292" s="49">
        <v>257</v>
      </c>
      <c r="B292" s="1" t="s">
        <v>178</v>
      </c>
      <c r="C292" s="92"/>
      <c r="D292" s="14"/>
      <c r="E292" s="2" t="s">
        <v>1</v>
      </c>
      <c r="F292" s="45">
        <v>8</v>
      </c>
      <c r="G292" s="46"/>
      <c r="H292" s="46"/>
      <c r="I292" s="50"/>
    </row>
    <row r="293" spans="1:9" ht="31.5" x14ac:dyDescent="0.25">
      <c r="A293" s="49">
        <v>258</v>
      </c>
      <c r="B293" s="1" t="s">
        <v>179</v>
      </c>
      <c r="C293" s="28"/>
      <c r="D293" s="14"/>
      <c r="E293" s="2" t="s">
        <v>1</v>
      </c>
      <c r="F293" s="45">
        <v>4</v>
      </c>
      <c r="G293" s="46"/>
      <c r="H293" s="46"/>
      <c r="I293" s="50"/>
    </row>
    <row r="294" spans="1:9" ht="30" x14ac:dyDescent="0.25">
      <c r="A294" s="49">
        <v>259</v>
      </c>
      <c r="B294" s="5" t="s">
        <v>234</v>
      </c>
      <c r="C294" s="28"/>
      <c r="D294" s="14"/>
      <c r="E294" s="2" t="s">
        <v>1</v>
      </c>
      <c r="F294" s="45">
        <v>5</v>
      </c>
      <c r="G294" s="46"/>
      <c r="H294" s="46"/>
      <c r="I294" s="50"/>
    </row>
    <row r="295" spans="1:9" ht="15.75" x14ac:dyDescent="0.25">
      <c r="A295" s="49">
        <v>260</v>
      </c>
      <c r="B295" s="5" t="s">
        <v>235</v>
      </c>
      <c r="C295" s="28" t="s">
        <v>476</v>
      </c>
      <c r="D295" s="14"/>
      <c r="E295" s="2" t="s">
        <v>1</v>
      </c>
      <c r="F295" s="45">
        <v>1</v>
      </c>
      <c r="G295" s="46"/>
      <c r="H295" s="46"/>
      <c r="I295" s="50"/>
    </row>
    <row r="296" spans="1:9" ht="31.5" x14ac:dyDescent="0.25">
      <c r="A296" s="49">
        <v>261</v>
      </c>
      <c r="B296" s="1" t="s">
        <v>202</v>
      </c>
      <c r="C296" s="28" t="s">
        <v>452</v>
      </c>
      <c r="D296" s="14"/>
      <c r="E296" s="2" t="s">
        <v>1</v>
      </c>
      <c r="F296" s="45">
        <v>7</v>
      </c>
      <c r="G296" s="46"/>
      <c r="H296" s="46"/>
      <c r="I296" s="50"/>
    </row>
    <row r="297" spans="1:9" ht="47.25" x14ac:dyDescent="0.25">
      <c r="A297" s="49">
        <v>262</v>
      </c>
      <c r="B297" s="1" t="s">
        <v>203</v>
      </c>
      <c r="C297" s="6"/>
      <c r="D297" s="14"/>
      <c r="E297" s="2" t="s">
        <v>1</v>
      </c>
      <c r="F297" s="45">
        <v>7</v>
      </c>
      <c r="G297" s="46"/>
      <c r="H297" s="46"/>
      <c r="I297" s="50"/>
    </row>
    <row r="298" spans="1:9" ht="94.5" x14ac:dyDescent="0.25">
      <c r="A298" s="49">
        <v>263</v>
      </c>
      <c r="B298" s="1" t="s">
        <v>236</v>
      </c>
      <c r="C298" s="14" t="s">
        <v>477</v>
      </c>
      <c r="D298" s="14"/>
      <c r="E298" s="2" t="s">
        <v>1</v>
      </c>
      <c r="F298" s="45">
        <v>1</v>
      </c>
      <c r="G298" s="46"/>
      <c r="H298" s="46"/>
      <c r="I298" s="50"/>
    </row>
    <row r="299" spans="1:9" ht="94.5" x14ac:dyDescent="0.25">
      <c r="A299" s="49">
        <v>264</v>
      </c>
      <c r="B299" s="1" t="s">
        <v>237</v>
      </c>
      <c r="C299" s="14" t="s">
        <v>478</v>
      </c>
      <c r="D299" s="14"/>
      <c r="E299" s="2" t="s">
        <v>1</v>
      </c>
      <c r="F299" s="45">
        <v>1</v>
      </c>
      <c r="G299" s="46"/>
      <c r="H299" s="46"/>
      <c r="I299" s="50"/>
    </row>
    <row r="300" spans="1:9" ht="47.25" x14ac:dyDescent="0.25">
      <c r="A300" s="49">
        <v>265</v>
      </c>
      <c r="B300" s="1" t="s">
        <v>238</v>
      </c>
      <c r="C300" s="14" t="s">
        <v>479</v>
      </c>
      <c r="D300" s="14"/>
      <c r="E300" s="2" t="s">
        <v>1</v>
      </c>
      <c r="F300" s="45">
        <v>1</v>
      </c>
      <c r="G300" s="46"/>
      <c r="H300" s="46"/>
      <c r="I300" s="50"/>
    </row>
    <row r="301" spans="1:9" ht="31.5" x14ac:dyDescent="0.25">
      <c r="A301" s="49">
        <v>266</v>
      </c>
      <c r="B301" s="1" t="s">
        <v>239</v>
      </c>
      <c r="C301" s="14" t="s">
        <v>480</v>
      </c>
      <c r="D301" s="14"/>
      <c r="E301" s="2" t="s">
        <v>1</v>
      </c>
      <c r="F301" s="45">
        <v>2</v>
      </c>
      <c r="G301" s="46"/>
      <c r="H301" s="46"/>
      <c r="I301" s="50"/>
    </row>
    <row r="302" spans="1:9" ht="31.5" x14ac:dyDescent="0.25">
      <c r="A302" s="49">
        <v>267</v>
      </c>
      <c r="B302" s="1" t="s">
        <v>240</v>
      </c>
      <c r="C302" s="14" t="s">
        <v>481</v>
      </c>
      <c r="D302" s="14"/>
      <c r="E302" s="2" t="s">
        <v>1</v>
      </c>
      <c r="F302" s="45">
        <v>3</v>
      </c>
      <c r="G302" s="46"/>
      <c r="H302" s="46"/>
      <c r="I302" s="50"/>
    </row>
    <row r="303" spans="1:9" ht="31.5" x14ac:dyDescent="0.25">
      <c r="A303" s="49">
        <v>268</v>
      </c>
      <c r="B303" s="1" t="s">
        <v>240</v>
      </c>
      <c r="C303" s="14" t="s">
        <v>482</v>
      </c>
      <c r="D303" s="14"/>
      <c r="E303" s="2" t="s">
        <v>1</v>
      </c>
      <c r="F303" s="45">
        <v>1</v>
      </c>
      <c r="G303" s="46"/>
      <c r="H303" s="46"/>
      <c r="I303" s="50"/>
    </row>
    <row r="304" spans="1:9" ht="31.5" x14ac:dyDescent="0.25">
      <c r="A304" s="49">
        <v>269</v>
      </c>
      <c r="B304" s="1" t="s">
        <v>240</v>
      </c>
      <c r="C304" s="14" t="s">
        <v>483</v>
      </c>
      <c r="D304" s="14"/>
      <c r="E304" s="2" t="s">
        <v>1</v>
      </c>
      <c r="F304" s="45">
        <v>4</v>
      </c>
      <c r="G304" s="46"/>
      <c r="H304" s="46"/>
      <c r="I304" s="50"/>
    </row>
    <row r="305" spans="1:9" ht="31.5" x14ac:dyDescent="0.25">
      <c r="A305" s="49">
        <v>270</v>
      </c>
      <c r="B305" s="1" t="s">
        <v>241</v>
      </c>
      <c r="C305" s="14" t="s">
        <v>484</v>
      </c>
      <c r="D305" s="14"/>
      <c r="E305" s="2" t="s">
        <v>1</v>
      </c>
      <c r="F305" s="45">
        <v>3</v>
      </c>
      <c r="G305" s="46"/>
      <c r="H305" s="46"/>
      <c r="I305" s="50"/>
    </row>
    <row r="306" spans="1:9" ht="31.5" x14ac:dyDescent="0.25">
      <c r="A306" s="49">
        <v>271</v>
      </c>
      <c r="B306" s="1" t="s">
        <v>242</v>
      </c>
      <c r="C306" s="14" t="s">
        <v>485</v>
      </c>
      <c r="D306" s="14"/>
      <c r="E306" s="2" t="s">
        <v>1</v>
      </c>
      <c r="F306" s="45">
        <v>3</v>
      </c>
      <c r="G306" s="46"/>
      <c r="H306" s="46"/>
      <c r="I306" s="50"/>
    </row>
    <row r="307" spans="1:9" ht="31.5" x14ac:dyDescent="0.25">
      <c r="A307" s="49">
        <v>272</v>
      </c>
      <c r="B307" s="1" t="s">
        <v>242</v>
      </c>
      <c r="C307" s="14" t="s">
        <v>486</v>
      </c>
      <c r="D307" s="14"/>
      <c r="E307" s="2" t="s">
        <v>1</v>
      </c>
      <c r="F307" s="45">
        <v>4</v>
      </c>
      <c r="G307" s="46"/>
      <c r="H307" s="46"/>
      <c r="I307" s="50"/>
    </row>
    <row r="308" spans="1:9" ht="31.5" x14ac:dyDescent="0.25">
      <c r="A308" s="49">
        <v>273</v>
      </c>
      <c r="B308" s="1" t="s">
        <v>243</v>
      </c>
      <c r="C308" s="14" t="s">
        <v>487</v>
      </c>
      <c r="D308" s="14"/>
      <c r="E308" s="2" t="s">
        <v>1</v>
      </c>
      <c r="F308" s="45">
        <v>4</v>
      </c>
      <c r="G308" s="46"/>
      <c r="H308" s="46"/>
      <c r="I308" s="50"/>
    </row>
    <row r="309" spans="1:9" ht="31.5" x14ac:dyDescent="0.25">
      <c r="A309" s="49">
        <v>274</v>
      </c>
      <c r="B309" s="1" t="s">
        <v>243</v>
      </c>
      <c r="C309" s="14" t="s">
        <v>488</v>
      </c>
      <c r="D309" s="14"/>
      <c r="E309" s="2" t="s">
        <v>1</v>
      </c>
      <c r="F309" s="45">
        <v>4</v>
      </c>
      <c r="G309" s="46"/>
      <c r="H309" s="46"/>
      <c r="I309" s="50"/>
    </row>
    <row r="310" spans="1:9" ht="47.25" x14ac:dyDescent="0.25">
      <c r="A310" s="49">
        <v>275</v>
      </c>
      <c r="B310" s="1" t="s">
        <v>244</v>
      </c>
      <c r="C310" s="14" t="s">
        <v>489</v>
      </c>
      <c r="D310" s="14"/>
      <c r="E310" s="2" t="s">
        <v>1</v>
      </c>
      <c r="F310" s="45">
        <v>2</v>
      </c>
      <c r="G310" s="46"/>
      <c r="H310" s="46"/>
      <c r="I310" s="50"/>
    </row>
    <row r="311" spans="1:9" ht="126" x14ac:dyDescent="0.25">
      <c r="A311" s="49">
        <v>276</v>
      </c>
      <c r="B311" s="1" t="s">
        <v>245</v>
      </c>
      <c r="C311" s="14" t="s">
        <v>490</v>
      </c>
      <c r="D311" s="14"/>
      <c r="E311" s="2" t="s">
        <v>1</v>
      </c>
      <c r="F311" s="45">
        <v>2</v>
      </c>
      <c r="G311" s="46"/>
      <c r="H311" s="46"/>
      <c r="I311" s="50"/>
    </row>
    <row r="312" spans="1:9" ht="47.25" x14ac:dyDescent="0.25">
      <c r="A312" s="49">
        <v>277</v>
      </c>
      <c r="B312" s="1" t="s">
        <v>246</v>
      </c>
      <c r="C312" s="14" t="s">
        <v>491</v>
      </c>
      <c r="D312" s="14"/>
      <c r="E312" s="2" t="s">
        <v>1</v>
      </c>
      <c r="F312" s="45">
        <v>1</v>
      </c>
      <c r="G312" s="46"/>
      <c r="H312" s="46"/>
      <c r="I312" s="50"/>
    </row>
    <row r="313" spans="1:9" ht="31.5" x14ac:dyDescent="0.25">
      <c r="A313" s="49">
        <v>278</v>
      </c>
      <c r="B313" s="1" t="s">
        <v>186</v>
      </c>
      <c r="C313" s="6" t="s">
        <v>446</v>
      </c>
      <c r="D313" s="14"/>
      <c r="E313" s="2" t="s">
        <v>1</v>
      </c>
      <c r="F313" s="45">
        <v>124</v>
      </c>
      <c r="G313" s="46"/>
      <c r="H313" s="46"/>
      <c r="I313" s="50"/>
    </row>
    <row r="314" spans="1:9" ht="47.25" x14ac:dyDescent="0.25">
      <c r="A314" s="49">
        <v>279</v>
      </c>
      <c r="B314" s="1" t="s">
        <v>247</v>
      </c>
      <c r="C314" s="28"/>
      <c r="D314" s="14"/>
      <c r="E314" s="2" t="s">
        <v>1</v>
      </c>
      <c r="F314" s="45">
        <v>2</v>
      </c>
      <c r="G314" s="46"/>
      <c r="H314" s="46"/>
      <c r="I314" s="50"/>
    </row>
    <row r="315" spans="1:9" ht="15.75" x14ac:dyDescent="0.25">
      <c r="A315" s="49">
        <v>280</v>
      </c>
      <c r="B315" s="4" t="s">
        <v>248</v>
      </c>
      <c r="C315" s="28"/>
      <c r="D315" s="14"/>
      <c r="E315" s="2" t="s">
        <v>1</v>
      </c>
      <c r="F315" s="45">
        <v>24</v>
      </c>
      <c r="G315" s="46"/>
      <c r="H315" s="46"/>
      <c r="I315" s="50"/>
    </row>
    <row r="316" spans="1:9" ht="15.75" x14ac:dyDescent="0.25">
      <c r="A316" s="49">
        <v>281</v>
      </c>
      <c r="B316" s="4" t="s">
        <v>249</v>
      </c>
      <c r="C316" s="28"/>
      <c r="D316" s="14"/>
      <c r="E316" s="2" t="s">
        <v>1</v>
      </c>
      <c r="F316" s="45">
        <v>6</v>
      </c>
      <c r="G316" s="46"/>
      <c r="H316" s="46"/>
      <c r="I316" s="50"/>
    </row>
    <row r="317" spans="1:9" ht="15.75" x14ac:dyDescent="0.25">
      <c r="A317" s="49">
        <v>282</v>
      </c>
      <c r="B317" s="4" t="s">
        <v>250</v>
      </c>
      <c r="C317" s="28"/>
      <c r="D317" s="14"/>
      <c r="E317" s="2" t="s">
        <v>1</v>
      </c>
      <c r="F317" s="45">
        <v>21</v>
      </c>
      <c r="G317" s="46"/>
      <c r="H317" s="46"/>
      <c r="I317" s="50"/>
    </row>
    <row r="318" spans="1:9" ht="15.75" x14ac:dyDescent="0.25">
      <c r="A318" s="49">
        <v>283</v>
      </c>
      <c r="B318" s="4" t="s">
        <v>251</v>
      </c>
      <c r="C318" s="28"/>
      <c r="D318" s="14"/>
      <c r="E318" s="2" t="s">
        <v>1</v>
      </c>
      <c r="F318" s="45">
        <v>13</v>
      </c>
      <c r="G318" s="46"/>
      <c r="H318" s="46"/>
      <c r="I318" s="50"/>
    </row>
    <row r="319" spans="1:9" ht="15.75" x14ac:dyDescent="0.25">
      <c r="A319" s="49">
        <v>284</v>
      </c>
      <c r="B319" s="4" t="s">
        <v>252</v>
      </c>
      <c r="C319" s="28"/>
      <c r="D319" s="14"/>
      <c r="E319" s="2" t="s">
        <v>1</v>
      </c>
      <c r="F319" s="45">
        <v>4</v>
      </c>
      <c r="G319" s="46"/>
      <c r="H319" s="46"/>
      <c r="I319" s="50"/>
    </row>
    <row r="320" spans="1:9" ht="15.75" x14ac:dyDescent="0.25">
      <c r="A320" s="49">
        <v>285</v>
      </c>
      <c r="B320" s="4" t="s">
        <v>253</v>
      </c>
      <c r="C320" s="28"/>
      <c r="D320" s="14"/>
      <c r="E320" s="2" t="s">
        <v>1</v>
      </c>
      <c r="F320" s="45">
        <v>1</v>
      </c>
      <c r="G320" s="46"/>
      <c r="H320" s="46"/>
      <c r="I320" s="50"/>
    </row>
    <row r="321" spans="1:9" ht="15.75" x14ac:dyDescent="0.25">
      <c r="A321" s="49">
        <v>286</v>
      </c>
      <c r="B321" s="4" t="s">
        <v>254</v>
      </c>
      <c r="C321" s="28"/>
      <c r="D321" s="14"/>
      <c r="E321" s="2" t="s">
        <v>1</v>
      </c>
      <c r="F321" s="45">
        <v>2</v>
      </c>
      <c r="G321" s="46"/>
      <c r="H321" s="46"/>
      <c r="I321" s="50"/>
    </row>
    <row r="322" spans="1:9" ht="15.75" x14ac:dyDescent="0.25">
      <c r="A322" s="49">
        <v>287</v>
      </c>
      <c r="B322" s="4" t="s">
        <v>189</v>
      </c>
      <c r="C322" s="28"/>
      <c r="D322" s="14"/>
      <c r="E322" s="2" t="s">
        <v>1</v>
      </c>
      <c r="F322" s="45">
        <v>3</v>
      </c>
      <c r="G322" s="46"/>
      <c r="H322" s="46"/>
      <c r="I322" s="50"/>
    </row>
    <row r="323" spans="1:9" ht="15.75" x14ac:dyDescent="0.25">
      <c r="A323" s="49">
        <v>288</v>
      </c>
      <c r="B323" s="4" t="s">
        <v>255</v>
      </c>
      <c r="C323" s="28"/>
      <c r="D323" s="14"/>
      <c r="E323" s="2" t="s">
        <v>1</v>
      </c>
      <c r="F323" s="45">
        <v>1</v>
      </c>
      <c r="G323" s="46"/>
      <c r="H323" s="46"/>
      <c r="I323" s="50"/>
    </row>
    <row r="324" spans="1:9" ht="15.75" x14ac:dyDescent="0.25">
      <c r="A324" s="49">
        <v>289</v>
      </c>
      <c r="B324" s="4" t="s">
        <v>193</v>
      </c>
      <c r="C324" s="28"/>
      <c r="D324" s="14"/>
      <c r="E324" s="2" t="s">
        <v>1</v>
      </c>
      <c r="F324" s="45">
        <v>1</v>
      </c>
      <c r="G324" s="46"/>
      <c r="H324" s="46"/>
      <c r="I324" s="50"/>
    </row>
    <row r="325" spans="1:9" ht="15.75" x14ac:dyDescent="0.25">
      <c r="A325" s="49">
        <v>290</v>
      </c>
      <c r="B325" s="4" t="s">
        <v>256</v>
      </c>
      <c r="C325" s="28"/>
      <c r="D325" s="14"/>
      <c r="E325" s="2" t="s">
        <v>1</v>
      </c>
      <c r="F325" s="45">
        <v>1</v>
      </c>
      <c r="G325" s="46"/>
      <c r="H325" s="46"/>
      <c r="I325" s="50"/>
    </row>
    <row r="326" spans="1:9" ht="15.75" x14ac:dyDescent="0.25">
      <c r="A326" s="49">
        <v>291</v>
      </c>
      <c r="B326" s="4" t="s">
        <v>190</v>
      </c>
      <c r="C326" s="28"/>
      <c r="D326" s="14"/>
      <c r="E326" s="2" t="s">
        <v>1</v>
      </c>
      <c r="F326" s="45">
        <v>3</v>
      </c>
      <c r="G326" s="46"/>
      <c r="H326" s="46"/>
      <c r="I326" s="50"/>
    </row>
    <row r="327" spans="1:9" ht="31.5" x14ac:dyDescent="0.25">
      <c r="A327" s="49"/>
      <c r="B327" s="1" t="s">
        <v>257</v>
      </c>
      <c r="C327" s="28"/>
      <c r="D327" s="14"/>
      <c r="E327" s="2" t="s">
        <v>43</v>
      </c>
      <c r="F327" s="45"/>
      <c r="G327" s="46"/>
      <c r="H327" s="46"/>
      <c r="I327" s="50"/>
    </row>
    <row r="328" spans="1:9" ht="15.75" x14ac:dyDescent="0.25">
      <c r="A328" s="49">
        <v>292</v>
      </c>
      <c r="B328" s="1" t="s">
        <v>258</v>
      </c>
      <c r="C328" s="14"/>
      <c r="D328" s="14"/>
      <c r="E328" s="2" t="s">
        <v>525</v>
      </c>
      <c r="F328" s="19">
        <v>1</v>
      </c>
      <c r="G328" s="46"/>
      <c r="H328" s="46"/>
      <c r="I328" s="50"/>
    </row>
    <row r="329" spans="1:9" ht="31.5" x14ac:dyDescent="0.25">
      <c r="A329" s="49">
        <v>293</v>
      </c>
      <c r="B329" s="1" t="s">
        <v>259</v>
      </c>
      <c r="C329" s="14"/>
      <c r="D329" s="14"/>
      <c r="E329" s="45" t="s">
        <v>525</v>
      </c>
      <c r="F329" s="45">
        <v>1</v>
      </c>
      <c r="G329" s="46"/>
      <c r="H329" s="46"/>
      <c r="I329" s="50"/>
    </row>
    <row r="330" spans="1:9" ht="31.5" x14ac:dyDescent="0.25">
      <c r="A330" s="49">
        <v>294</v>
      </c>
      <c r="B330" s="1" t="s">
        <v>260</v>
      </c>
      <c r="C330" s="14"/>
      <c r="D330" s="14"/>
      <c r="E330" s="45" t="s">
        <v>525</v>
      </c>
      <c r="F330" s="45">
        <v>1</v>
      </c>
      <c r="G330" s="46"/>
      <c r="H330" s="46"/>
      <c r="I330" s="50"/>
    </row>
    <row r="331" spans="1:9" ht="15.75" x14ac:dyDescent="0.25">
      <c r="A331" s="62"/>
      <c r="B331" s="7" t="s">
        <v>35</v>
      </c>
      <c r="C331" s="14"/>
      <c r="D331" s="6"/>
      <c r="E331" s="45"/>
      <c r="F331" s="45"/>
      <c r="G331" s="21" t="s">
        <v>544</v>
      </c>
      <c r="H331" s="21" t="s">
        <v>544</v>
      </c>
      <c r="I331" s="50"/>
    </row>
    <row r="332" spans="1:9" ht="31.5" x14ac:dyDescent="0.25">
      <c r="A332" s="49">
        <v>295</v>
      </c>
      <c r="B332" s="1" t="s">
        <v>261</v>
      </c>
      <c r="C332" s="13" t="s">
        <v>492</v>
      </c>
      <c r="D332" s="6" t="s">
        <v>534</v>
      </c>
      <c r="E332" s="45" t="s">
        <v>1</v>
      </c>
      <c r="F332" s="45">
        <v>1</v>
      </c>
      <c r="G332" s="46"/>
      <c r="H332" s="46"/>
      <c r="I332" s="50"/>
    </row>
    <row r="333" spans="1:9" ht="31.5" x14ac:dyDescent="0.25">
      <c r="A333" s="49"/>
      <c r="B333" s="7" t="s">
        <v>38</v>
      </c>
      <c r="C333" s="14"/>
      <c r="D333" s="6"/>
      <c r="E333" s="45"/>
      <c r="F333" s="45"/>
      <c r="G333" s="21" t="s">
        <v>544</v>
      </c>
      <c r="H333" s="21" t="s">
        <v>544</v>
      </c>
      <c r="I333" s="50"/>
    </row>
    <row r="334" spans="1:9" ht="94.5" x14ac:dyDescent="0.25">
      <c r="A334" s="49">
        <v>296</v>
      </c>
      <c r="B334" s="1" t="s">
        <v>262</v>
      </c>
      <c r="C334" s="13" t="s">
        <v>493</v>
      </c>
      <c r="D334" s="6"/>
      <c r="E334" s="45" t="s">
        <v>1</v>
      </c>
      <c r="F334" s="45">
        <v>2</v>
      </c>
      <c r="G334" s="46"/>
      <c r="H334" s="46"/>
      <c r="I334" s="50"/>
    </row>
    <row r="335" spans="1:9" ht="94.5" x14ac:dyDescent="0.25">
      <c r="A335" s="49">
        <v>297</v>
      </c>
      <c r="B335" s="1" t="s">
        <v>263</v>
      </c>
      <c r="C335" s="13" t="s">
        <v>494</v>
      </c>
      <c r="D335" s="6"/>
      <c r="E335" s="45"/>
      <c r="F335" s="45">
        <v>1</v>
      </c>
      <c r="G335" s="46"/>
      <c r="H335" s="46"/>
      <c r="I335" s="50"/>
    </row>
    <row r="336" spans="1:9" ht="47.25" x14ac:dyDescent="0.25">
      <c r="A336" s="49">
        <v>298</v>
      </c>
      <c r="B336" s="1" t="s">
        <v>264</v>
      </c>
      <c r="C336" s="14" t="s">
        <v>495</v>
      </c>
      <c r="D336" s="6"/>
      <c r="E336" s="45" t="s">
        <v>1</v>
      </c>
      <c r="F336" s="45">
        <v>1</v>
      </c>
      <c r="G336" s="46"/>
      <c r="H336" s="46"/>
      <c r="I336" s="50"/>
    </row>
    <row r="337" spans="1:9" ht="78.75" x14ac:dyDescent="0.25">
      <c r="A337" s="49">
        <v>299</v>
      </c>
      <c r="B337" s="1" t="s">
        <v>265</v>
      </c>
      <c r="C337" s="14" t="s">
        <v>496</v>
      </c>
      <c r="D337" s="6"/>
      <c r="E337" s="45" t="s">
        <v>1</v>
      </c>
      <c r="F337" s="45">
        <v>1</v>
      </c>
      <c r="G337" s="46"/>
      <c r="H337" s="46"/>
      <c r="I337" s="50"/>
    </row>
    <row r="338" spans="1:9" ht="94.5" x14ac:dyDescent="0.25">
      <c r="A338" s="49">
        <v>300</v>
      </c>
      <c r="B338" s="1" t="s">
        <v>266</v>
      </c>
      <c r="C338" s="13" t="s">
        <v>497</v>
      </c>
      <c r="D338" s="6"/>
      <c r="E338" s="45"/>
      <c r="F338" s="45">
        <v>2</v>
      </c>
      <c r="G338" s="46"/>
      <c r="H338" s="46"/>
      <c r="I338" s="50"/>
    </row>
    <row r="339" spans="1:9" ht="47.25" x14ac:dyDescent="0.25">
      <c r="A339" s="49">
        <v>301</v>
      </c>
      <c r="B339" s="1" t="s">
        <v>267</v>
      </c>
      <c r="C339" s="13" t="s">
        <v>498</v>
      </c>
      <c r="D339" s="6" t="s">
        <v>563</v>
      </c>
      <c r="E339" s="45" t="s">
        <v>1</v>
      </c>
      <c r="F339" s="45">
        <v>2</v>
      </c>
      <c r="G339" s="46"/>
      <c r="H339" s="46"/>
      <c r="I339" s="50"/>
    </row>
    <row r="340" spans="1:9" ht="31.5" x14ac:dyDescent="0.25">
      <c r="A340" s="49"/>
      <c r="B340" s="7" t="s">
        <v>268</v>
      </c>
      <c r="C340" s="14"/>
      <c r="D340" s="6"/>
      <c r="E340" s="45"/>
      <c r="F340" s="45"/>
      <c r="G340" s="21" t="s">
        <v>544</v>
      </c>
      <c r="H340" s="21" t="s">
        <v>544</v>
      </c>
      <c r="I340" s="61"/>
    </row>
    <row r="341" spans="1:9" ht="31.5" x14ac:dyDescent="0.25">
      <c r="A341" s="49">
        <v>302</v>
      </c>
      <c r="B341" s="1" t="s">
        <v>269</v>
      </c>
      <c r="C341" s="14"/>
      <c r="D341" s="6" t="s">
        <v>564</v>
      </c>
      <c r="E341" s="45" t="s">
        <v>1</v>
      </c>
      <c r="F341" s="45">
        <v>1</v>
      </c>
      <c r="G341" s="46"/>
      <c r="H341" s="46"/>
      <c r="I341" s="50"/>
    </row>
    <row r="342" spans="1:9" ht="31.5" x14ac:dyDescent="0.25">
      <c r="A342" s="49"/>
      <c r="B342" s="7" t="s">
        <v>270</v>
      </c>
      <c r="C342" s="14"/>
      <c r="D342" s="6"/>
      <c r="E342" s="45"/>
      <c r="F342" s="45"/>
      <c r="G342" s="21" t="s">
        <v>544</v>
      </c>
      <c r="H342" s="21" t="s">
        <v>544</v>
      </c>
      <c r="I342" s="50"/>
    </row>
    <row r="343" spans="1:9" ht="122.25" customHeight="1" x14ac:dyDescent="0.25">
      <c r="A343" s="49">
        <v>303</v>
      </c>
      <c r="B343" s="1" t="s">
        <v>271</v>
      </c>
      <c r="C343" s="14" t="s">
        <v>499</v>
      </c>
      <c r="D343" s="6"/>
      <c r="E343" s="45" t="s">
        <v>1</v>
      </c>
      <c r="F343" s="45">
        <v>1</v>
      </c>
      <c r="G343" s="46"/>
      <c r="H343" s="46"/>
      <c r="I343" s="50"/>
    </row>
    <row r="344" spans="1:9" ht="118.5" customHeight="1" x14ac:dyDescent="0.25">
      <c r="A344" s="49">
        <v>304</v>
      </c>
      <c r="B344" s="1" t="s">
        <v>272</v>
      </c>
      <c r="C344" s="14" t="s">
        <v>499</v>
      </c>
      <c r="D344" s="6"/>
      <c r="E344" s="45" t="s">
        <v>1</v>
      </c>
      <c r="F344" s="45">
        <v>1</v>
      </c>
      <c r="G344" s="46"/>
      <c r="H344" s="46"/>
      <c r="I344" s="50"/>
    </row>
    <row r="345" spans="1:9" ht="15.75" x14ac:dyDescent="0.25">
      <c r="A345" s="49"/>
      <c r="B345" s="7" t="s">
        <v>273</v>
      </c>
      <c r="C345" s="14"/>
      <c r="D345" s="6"/>
      <c r="E345" s="45"/>
      <c r="F345" s="45"/>
      <c r="G345" s="21" t="s">
        <v>544</v>
      </c>
      <c r="H345" s="21" t="s">
        <v>544</v>
      </c>
      <c r="I345" s="50"/>
    </row>
    <row r="346" spans="1:9" ht="163.5" customHeight="1" x14ac:dyDescent="0.25">
      <c r="A346" s="49">
        <v>305</v>
      </c>
      <c r="B346" s="1" t="s">
        <v>275</v>
      </c>
      <c r="C346" s="14"/>
      <c r="D346" s="93"/>
      <c r="E346" s="94"/>
      <c r="F346" s="94"/>
      <c r="G346" s="46"/>
      <c r="H346" s="46"/>
      <c r="I346" s="95"/>
    </row>
    <row r="347" spans="1:9" ht="31.5" x14ac:dyDescent="0.25">
      <c r="A347" s="49">
        <v>306</v>
      </c>
      <c r="B347" s="1" t="s">
        <v>276</v>
      </c>
      <c r="C347" s="28" t="s">
        <v>500</v>
      </c>
      <c r="D347" s="6"/>
      <c r="E347" s="45" t="s">
        <v>1</v>
      </c>
      <c r="F347" s="51">
        <v>760</v>
      </c>
      <c r="G347" s="46"/>
      <c r="H347" s="46"/>
      <c r="I347" s="50"/>
    </row>
    <row r="348" spans="1:9" ht="47.25" x14ac:dyDescent="0.25">
      <c r="A348" s="49">
        <v>307</v>
      </c>
      <c r="B348" s="1" t="s">
        <v>277</v>
      </c>
      <c r="C348" s="28" t="s">
        <v>410</v>
      </c>
      <c r="D348" s="6" t="s">
        <v>565</v>
      </c>
      <c r="E348" s="45" t="s">
        <v>1</v>
      </c>
      <c r="F348" s="51">
        <v>1</v>
      </c>
      <c r="G348" s="46"/>
      <c r="H348" s="46"/>
      <c r="I348" s="50"/>
    </row>
    <row r="349" spans="1:9" ht="15.75" x14ac:dyDescent="0.25">
      <c r="A349" s="49">
        <v>308</v>
      </c>
      <c r="B349" s="1" t="s">
        <v>278</v>
      </c>
      <c r="C349" s="28"/>
      <c r="D349" s="6"/>
      <c r="E349" s="45" t="s">
        <v>43</v>
      </c>
      <c r="F349" s="51"/>
      <c r="G349" s="46"/>
      <c r="H349" s="46"/>
      <c r="I349" s="50"/>
    </row>
    <row r="350" spans="1:9" ht="24" x14ac:dyDescent="0.25">
      <c r="A350" s="49">
        <v>309</v>
      </c>
      <c r="B350" s="1" t="s">
        <v>279</v>
      </c>
      <c r="C350" s="28" t="s">
        <v>501</v>
      </c>
      <c r="D350" s="6" t="s">
        <v>566</v>
      </c>
      <c r="E350" s="45" t="s">
        <v>1</v>
      </c>
      <c r="F350" s="51">
        <v>1</v>
      </c>
      <c r="G350" s="46"/>
      <c r="H350" s="46"/>
      <c r="I350" s="50"/>
    </row>
    <row r="351" spans="1:9" ht="15.75" x14ac:dyDescent="0.25">
      <c r="A351" s="49">
        <v>310</v>
      </c>
      <c r="B351" s="1" t="s">
        <v>279</v>
      </c>
      <c r="C351" s="28" t="s">
        <v>502</v>
      </c>
      <c r="D351" s="6" t="s">
        <v>567</v>
      </c>
      <c r="E351" s="45" t="s">
        <v>1</v>
      </c>
      <c r="F351" s="51">
        <v>4</v>
      </c>
      <c r="G351" s="46"/>
      <c r="H351" s="46"/>
      <c r="I351" s="50"/>
    </row>
    <row r="352" spans="1:9" ht="15.75" x14ac:dyDescent="0.25">
      <c r="A352" s="49">
        <v>311</v>
      </c>
      <c r="B352" s="1" t="s">
        <v>56</v>
      </c>
      <c r="C352" s="28" t="s">
        <v>411</v>
      </c>
      <c r="D352" s="6"/>
      <c r="E352" s="45" t="s">
        <v>1</v>
      </c>
      <c r="F352" s="51">
        <v>10</v>
      </c>
      <c r="G352" s="46"/>
      <c r="H352" s="46"/>
      <c r="I352" s="50"/>
    </row>
    <row r="353" spans="1:9" ht="141.75" x14ac:dyDescent="0.25">
      <c r="A353" s="49">
        <v>312</v>
      </c>
      <c r="B353" s="1" t="s">
        <v>280</v>
      </c>
      <c r="C353" s="28"/>
      <c r="D353" s="6"/>
      <c r="E353" s="45" t="s">
        <v>43</v>
      </c>
      <c r="F353" s="51"/>
      <c r="G353" s="46"/>
      <c r="H353" s="46"/>
      <c r="I353" s="50"/>
    </row>
    <row r="354" spans="1:9" ht="15.75" x14ac:dyDescent="0.25">
      <c r="A354" s="49">
        <v>313</v>
      </c>
      <c r="B354" s="1" t="s">
        <v>281</v>
      </c>
      <c r="C354" s="28" t="s">
        <v>411</v>
      </c>
      <c r="D354" s="6" t="s">
        <v>567</v>
      </c>
      <c r="E354" s="45" t="s">
        <v>1</v>
      </c>
      <c r="F354" s="51">
        <v>5</v>
      </c>
      <c r="G354" s="46"/>
      <c r="H354" s="46"/>
      <c r="I354" s="50"/>
    </row>
    <row r="355" spans="1:9" ht="81.75" x14ac:dyDescent="0.25">
      <c r="A355" s="49">
        <v>314</v>
      </c>
      <c r="B355" s="1" t="s">
        <v>579</v>
      </c>
      <c r="C355" s="14" t="s">
        <v>503</v>
      </c>
      <c r="D355" s="6" t="s">
        <v>546</v>
      </c>
      <c r="E355" s="45" t="s">
        <v>526</v>
      </c>
      <c r="F355" s="51">
        <v>10</v>
      </c>
      <c r="G355" s="46"/>
      <c r="H355" s="46"/>
      <c r="I355" s="50"/>
    </row>
    <row r="356" spans="1:9" ht="84" customHeight="1" x14ac:dyDescent="0.25">
      <c r="A356" s="49">
        <v>315</v>
      </c>
      <c r="B356" s="1" t="s">
        <v>580</v>
      </c>
      <c r="C356" s="14"/>
      <c r="D356" s="6"/>
      <c r="E356" s="45"/>
      <c r="F356" s="96"/>
      <c r="G356" s="46"/>
      <c r="H356" s="46"/>
      <c r="I356" s="50"/>
    </row>
    <row r="357" spans="1:9" ht="15.75" x14ac:dyDescent="0.25">
      <c r="A357" s="49">
        <v>316</v>
      </c>
      <c r="B357" s="1" t="s">
        <v>282</v>
      </c>
      <c r="C357" s="14"/>
      <c r="D357" s="6" t="s">
        <v>546</v>
      </c>
      <c r="E357" s="45" t="s">
        <v>1</v>
      </c>
      <c r="F357" s="51">
        <v>4</v>
      </c>
      <c r="G357" s="46"/>
      <c r="H357" s="46"/>
      <c r="I357" s="50"/>
    </row>
    <row r="358" spans="1:9" ht="101.25" customHeight="1" x14ac:dyDescent="0.25">
      <c r="A358" s="49">
        <v>317</v>
      </c>
      <c r="B358" s="1" t="s">
        <v>581</v>
      </c>
      <c r="C358" s="14"/>
      <c r="D358" s="6"/>
      <c r="E358" s="45"/>
      <c r="F358" s="96"/>
      <c r="G358" s="46"/>
      <c r="H358" s="46"/>
      <c r="I358" s="50"/>
    </row>
    <row r="359" spans="1:9" ht="15.75" x14ac:dyDescent="0.25">
      <c r="A359" s="49">
        <v>318</v>
      </c>
      <c r="B359" s="1" t="s">
        <v>283</v>
      </c>
      <c r="C359" s="14"/>
      <c r="D359" s="6" t="s">
        <v>546</v>
      </c>
      <c r="E359" s="45" t="s">
        <v>1</v>
      </c>
      <c r="F359" s="51">
        <v>1</v>
      </c>
      <c r="G359" s="46"/>
      <c r="H359" s="46"/>
      <c r="I359" s="50"/>
    </row>
    <row r="360" spans="1:9" ht="126" x14ac:dyDescent="0.25">
      <c r="A360" s="49">
        <v>319</v>
      </c>
      <c r="B360" s="1" t="s">
        <v>284</v>
      </c>
      <c r="C360" s="14"/>
      <c r="D360" s="6"/>
      <c r="E360" s="45"/>
      <c r="F360" s="96"/>
      <c r="G360" s="46"/>
      <c r="H360" s="46"/>
      <c r="I360" s="50"/>
    </row>
    <row r="361" spans="1:9" ht="25.5" x14ac:dyDescent="0.25">
      <c r="A361" s="49">
        <v>320</v>
      </c>
      <c r="B361" s="1" t="s">
        <v>285</v>
      </c>
      <c r="C361" s="14" t="s">
        <v>504</v>
      </c>
      <c r="D361" s="6" t="s">
        <v>548</v>
      </c>
      <c r="E361" s="45" t="s">
        <v>1</v>
      </c>
      <c r="F361" s="51">
        <v>12</v>
      </c>
      <c r="G361" s="46"/>
      <c r="H361" s="46"/>
      <c r="I361" s="50"/>
    </row>
    <row r="362" spans="1:9" ht="126" x14ac:dyDescent="0.25">
      <c r="A362" s="49">
        <v>321</v>
      </c>
      <c r="B362" s="1" t="s">
        <v>286</v>
      </c>
      <c r="C362" s="14"/>
      <c r="D362" s="6"/>
      <c r="E362" s="45"/>
      <c r="F362" s="96"/>
      <c r="G362" s="46"/>
      <c r="H362" s="46"/>
      <c r="I362" s="50"/>
    </row>
    <row r="363" spans="1:9" ht="25.5" x14ac:dyDescent="0.25">
      <c r="A363" s="49">
        <v>322</v>
      </c>
      <c r="B363" s="1" t="s">
        <v>287</v>
      </c>
      <c r="C363" s="14" t="s">
        <v>504</v>
      </c>
      <c r="D363" s="6" t="s">
        <v>548</v>
      </c>
      <c r="E363" s="45" t="s">
        <v>1</v>
      </c>
      <c r="F363" s="51">
        <v>6</v>
      </c>
      <c r="G363" s="46"/>
      <c r="H363" s="46"/>
      <c r="I363" s="50"/>
    </row>
    <row r="364" spans="1:9" ht="25.5" x14ac:dyDescent="0.25">
      <c r="A364" s="49">
        <v>323</v>
      </c>
      <c r="B364" s="1" t="s">
        <v>54</v>
      </c>
      <c r="C364" s="14" t="s">
        <v>504</v>
      </c>
      <c r="D364" s="6" t="s">
        <v>548</v>
      </c>
      <c r="E364" s="45" t="s">
        <v>1</v>
      </c>
      <c r="F364" s="51">
        <v>1</v>
      </c>
      <c r="G364" s="46"/>
      <c r="H364" s="46"/>
      <c r="I364" s="50"/>
    </row>
    <row r="365" spans="1:9" ht="31.5" x14ac:dyDescent="0.25">
      <c r="A365" s="49">
        <v>324</v>
      </c>
      <c r="B365" s="1" t="s">
        <v>288</v>
      </c>
      <c r="C365" s="14"/>
      <c r="D365" s="6"/>
      <c r="E365" s="45"/>
      <c r="F365" s="96"/>
      <c r="G365" s="46"/>
      <c r="H365" s="46"/>
      <c r="I365" s="50"/>
    </row>
    <row r="366" spans="1:9" ht="15.75" x14ac:dyDescent="0.25">
      <c r="A366" s="49">
        <v>325</v>
      </c>
      <c r="B366" s="1" t="s">
        <v>274</v>
      </c>
      <c r="C366" s="14" t="s">
        <v>409</v>
      </c>
      <c r="D366" s="6"/>
      <c r="E366" s="45" t="s">
        <v>1</v>
      </c>
      <c r="F366" s="51">
        <v>2</v>
      </c>
      <c r="G366" s="46"/>
      <c r="H366" s="46"/>
      <c r="I366" s="50"/>
    </row>
    <row r="367" spans="1:9" ht="15.75" x14ac:dyDescent="0.25">
      <c r="A367" s="49">
        <v>326</v>
      </c>
      <c r="B367" s="1" t="s">
        <v>289</v>
      </c>
      <c r="C367" s="14" t="s">
        <v>408</v>
      </c>
      <c r="D367" s="6"/>
      <c r="E367" s="45" t="s">
        <v>1</v>
      </c>
      <c r="F367" s="51">
        <v>3</v>
      </c>
      <c r="G367" s="46"/>
      <c r="H367" s="46"/>
      <c r="I367" s="50"/>
    </row>
    <row r="368" spans="1:9" ht="126" x14ac:dyDescent="0.25">
      <c r="A368" s="49">
        <v>327</v>
      </c>
      <c r="B368" s="1" t="s">
        <v>290</v>
      </c>
      <c r="C368" s="14"/>
      <c r="D368" s="6"/>
      <c r="E368" s="45"/>
      <c r="F368" s="96"/>
      <c r="G368" s="46"/>
      <c r="H368" s="46"/>
      <c r="I368" s="50"/>
    </row>
    <row r="369" spans="1:9" ht="25.5" x14ac:dyDescent="0.25">
      <c r="A369" s="49">
        <v>328</v>
      </c>
      <c r="B369" s="1" t="s">
        <v>291</v>
      </c>
      <c r="C369" s="14" t="s">
        <v>504</v>
      </c>
      <c r="D369" s="6" t="s">
        <v>548</v>
      </c>
      <c r="E369" s="45" t="s">
        <v>1</v>
      </c>
      <c r="F369" s="51">
        <v>1</v>
      </c>
      <c r="G369" s="46"/>
      <c r="H369" s="46"/>
      <c r="I369" s="50"/>
    </row>
    <row r="370" spans="1:9" ht="15.75" x14ac:dyDescent="0.25">
      <c r="A370" s="49"/>
      <c r="B370" s="7" t="s">
        <v>59</v>
      </c>
      <c r="C370" s="14"/>
      <c r="D370" s="6"/>
      <c r="E370" s="96"/>
      <c r="F370" s="45"/>
      <c r="G370" s="21" t="s">
        <v>544</v>
      </c>
      <c r="H370" s="21" t="s">
        <v>544</v>
      </c>
      <c r="I370" s="61"/>
    </row>
    <row r="371" spans="1:9" ht="47.25" x14ac:dyDescent="0.25">
      <c r="A371" s="49"/>
      <c r="B371" s="3" t="s">
        <v>292</v>
      </c>
      <c r="C371" s="14"/>
      <c r="D371" s="6"/>
      <c r="E371" s="96"/>
      <c r="F371" s="45"/>
      <c r="G371" s="46"/>
      <c r="H371" s="46"/>
      <c r="I371" s="61"/>
    </row>
    <row r="372" spans="1:9" ht="15.75" x14ac:dyDescent="0.25">
      <c r="A372" s="49">
        <v>329</v>
      </c>
      <c r="B372" s="1" t="s">
        <v>293</v>
      </c>
      <c r="C372" s="14" t="s">
        <v>402</v>
      </c>
      <c r="D372" s="6" t="s">
        <v>533</v>
      </c>
      <c r="E372" s="45" t="s">
        <v>1</v>
      </c>
      <c r="F372" s="51">
        <v>1</v>
      </c>
      <c r="G372" s="46"/>
      <c r="H372" s="46"/>
      <c r="I372" s="50"/>
    </row>
    <row r="373" spans="1:9" ht="15.75" x14ac:dyDescent="0.25">
      <c r="A373" s="49">
        <v>330</v>
      </c>
      <c r="B373" s="1" t="s">
        <v>294</v>
      </c>
      <c r="C373" s="14" t="s">
        <v>402</v>
      </c>
      <c r="D373" s="6" t="s">
        <v>533</v>
      </c>
      <c r="E373" s="45" t="s">
        <v>1</v>
      </c>
      <c r="F373" s="51">
        <v>1</v>
      </c>
      <c r="G373" s="46"/>
      <c r="H373" s="46"/>
      <c r="I373" s="50"/>
    </row>
    <row r="374" spans="1:9" ht="15.75" x14ac:dyDescent="0.25">
      <c r="A374" s="49">
        <v>331</v>
      </c>
      <c r="B374" s="1" t="s">
        <v>295</v>
      </c>
      <c r="C374" s="14" t="s">
        <v>402</v>
      </c>
      <c r="D374" s="6" t="s">
        <v>533</v>
      </c>
      <c r="E374" s="45" t="s">
        <v>1</v>
      </c>
      <c r="F374" s="51">
        <v>1</v>
      </c>
      <c r="G374" s="46"/>
      <c r="H374" s="46"/>
      <c r="I374" s="50"/>
    </row>
    <row r="375" spans="1:9" ht="15.75" x14ac:dyDescent="0.25">
      <c r="A375" s="49"/>
      <c r="B375" s="79" t="s">
        <v>296</v>
      </c>
      <c r="C375" s="14"/>
      <c r="D375" s="6"/>
      <c r="E375" s="45"/>
      <c r="F375" s="51"/>
      <c r="G375" s="21" t="s">
        <v>544</v>
      </c>
      <c r="H375" s="21" t="s">
        <v>544</v>
      </c>
      <c r="I375" s="50"/>
    </row>
    <row r="376" spans="1:9" ht="15.75" x14ac:dyDescent="0.25">
      <c r="A376" s="49">
        <v>332</v>
      </c>
      <c r="B376" s="1" t="s">
        <v>297</v>
      </c>
      <c r="C376" s="14" t="s">
        <v>415</v>
      </c>
      <c r="D376" s="6" t="s">
        <v>578</v>
      </c>
      <c r="E376" s="45" t="s">
        <v>1</v>
      </c>
      <c r="F376" s="51">
        <v>18</v>
      </c>
      <c r="G376" s="46"/>
      <c r="H376" s="46"/>
      <c r="I376" s="50"/>
    </row>
    <row r="377" spans="1:9" ht="15.75" x14ac:dyDescent="0.25">
      <c r="A377" s="49">
        <v>333</v>
      </c>
      <c r="B377" s="1" t="s">
        <v>298</v>
      </c>
      <c r="C377" s="14" t="s">
        <v>505</v>
      </c>
      <c r="D377" s="6" t="s">
        <v>578</v>
      </c>
      <c r="E377" s="45" t="s">
        <v>1</v>
      </c>
      <c r="F377" s="51">
        <v>3</v>
      </c>
      <c r="G377" s="46"/>
      <c r="H377" s="46"/>
      <c r="I377" s="50"/>
    </row>
    <row r="378" spans="1:9" ht="15.75" x14ac:dyDescent="0.25">
      <c r="A378" s="49"/>
      <c r="B378" s="7" t="s">
        <v>299</v>
      </c>
      <c r="C378" s="14"/>
      <c r="D378" s="6"/>
      <c r="E378" s="45"/>
      <c r="F378" s="96"/>
      <c r="G378" s="21" t="s">
        <v>544</v>
      </c>
      <c r="H378" s="21" t="s">
        <v>544</v>
      </c>
      <c r="I378" s="50"/>
    </row>
    <row r="379" spans="1:9" ht="36" x14ac:dyDescent="0.25">
      <c r="A379" s="49"/>
      <c r="B379" s="1" t="s">
        <v>300</v>
      </c>
      <c r="C379" s="28" t="s">
        <v>506</v>
      </c>
      <c r="D379" s="6"/>
      <c r="E379" s="45"/>
      <c r="F379" s="96"/>
      <c r="G379" s="46"/>
      <c r="H379" s="46"/>
      <c r="I379" s="50"/>
    </row>
    <row r="380" spans="1:9" ht="15.75" x14ac:dyDescent="0.25">
      <c r="A380" s="49">
        <v>334</v>
      </c>
      <c r="B380" s="1" t="s">
        <v>301</v>
      </c>
      <c r="C380" s="14"/>
      <c r="D380" s="6"/>
      <c r="E380" s="45" t="s">
        <v>1</v>
      </c>
      <c r="F380" s="51">
        <v>6</v>
      </c>
      <c r="G380" s="46"/>
      <c r="H380" s="46"/>
      <c r="I380" s="50"/>
    </row>
    <row r="381" spans="1:9" ht="15.75" x14ac:dyDescent="0.25">
      <c r="A381" s="49">
        <v>335</v>
      </c>
      <c r="B381" s="1" t="s">
        <v>302</v>
      </c>
      <c r="C381" s="14"/>
      <c r="D381" s="6"/>
      <c r="E381" s="45" t="s">
        <v>1</v>
      </c>
      <c r="F381" s="51">
        <v>1</v>
      </c>
      <c r="G381" s="46"/>
      <c r="H381" s="46"/>
      <c r="I381" s="50"/>
    </row>
    <row r="382" spans="1:9" ht="15.75" x14ac:dyDescent="0.25">
      <c r="A382" s="49">
        <v>336</v>
      </c>
      <c r="B382" s="1" t="s">
        <v>303</v>
      </c>
      <c r="C382" s="14" t="s">
        <v>507</v>
      </c>
      <c r="D382" s="6"/>
      <c r="E382" s="45" t="s">
        <v>1</v>
      </c>
      <c r="F382" s="51">
        <v>13</v>
      </c>
      <c r="G382" s="46"/>
      <c r="H382" s="46"/>
      <c r="I382" s="50"/>
    </row>
    <row r="383" spans="1:9" ht="15.75" x14ac:dyDescent="0.25">
      <c r="A383" s="49">
        <v>337</v>
      </c>
      <c r="B383" s="1" t="s">
        <v>304</v>
      </c>
      <c r="C383" s="14"/>
      <c r="D383" s="6"/>
      <c r="E383" s="45" t="s">
        <v>1</v>
      </c>
      <c r="F383" s="51">
        <v>1</v>
      </c>
      <c r="G383" s="46"/>
      <c r="H383" s="46"/>
      <c r="I383" s="50"/>
    </row>
    <row r="384" spans="1:9" ht="15.75" x14ac:dyDescent="0.25">
      <c r="A384" s="49">
        <v>338</v>
      </c>
      <c r="B384" s="1" t="s">
        <v>305</v>
      </c>
      <c r="C384" s="14" t="s">
        <v>507</v>
      </c>
      <c r="D384" s="6"/>
      <c r="E384" s="45" t="s">
        <v>1</v>
      </c>
      <c r="F384" s="51">
        <v>10</v>
      </c>
      <c r="G384" s="46"/>
      <c r="H384" s="46"/>
      <c r="I384" s="50"/>
    </row>
    <row r="385" spans="1:9" ht="15.75" x14ac:dyDescent="0.25">
      <c r="A385" s="49">
        <v>339</v>
      </c>
      <c r="B385" s="1" t="s">
        <v>306</v>
      </c>
      <c r="C385" s="14" t="s">
        <v>507</v>
      </c>
      <c r="D385" s="6"/>
      <c r="E385" s="45" t="s">
        <v>1</v>
      </c>
      <c r="F385" s="51">
        <v>10</v>
      </c>
      <c r="G385" s="46"/>
      <c r="H385" s="46"/>
      <c r="I385" s="50"/>
    </row>
    <row r="386" spans="1:9" ht="31.5" x14ac:dyDescent="0.25">
      <c r="A386" s="49">
        <v>340</v>
      </c>
      <c r="B386" s="1" t="s">
        <v>307</v>
      </c>
      <c r="C386" s="14" t="s">
        <v>441</v>
      </c>
      <c r="D386" s="6" t="s">
        <v>533</v>
      </c>
      <c r="E386" s="45" t="s">
        <v>1</v>
      </c>
      <c r="F386" s="51">
        <v>7</v>
      </c>
      <c r="G386" s="46"/>
      <c r="H386" s="46"/>
      <c r="I386" s="50"/>
    </row>
    <row r="387" spans="1:9" ht="31.5" x14ac:dyDescent="0.25">
      <c r="A387" s="49">
        <v>341</v>
      </c>
      <c r="B387" s="1" t="s">
        <v>308</v>
      </c>
      <c r="C387" s="14" t="s">
        <v>441</v>
      </c>
      <c r="D387" s="6" t="s">
        <v>533</v>
      </c>
      <c r="E387" s="45" t="s">
        <v>1</v>
      </c>
      <c r="F387" s="51">
        <v>3</v>
      </c>
      <c r="G387" s="46"/>
      <c r="H387" s="46"/>
      <c r="I387" s="50"/>
    </row>
    <row r="388" spans="1:9" ht="31.5" x14ac:dyDescent="0.25">
      <c r="A388" s="49">
        <v>342</v>
      </c>
      <c r="B388" s="1" t="s">
        <v>309</v>
      </c>
      <c r="C388" s="14" t="s">
        <v>441</v>
      </c>
      <c r="D388" s="6" t="s">
        <v>533</v>
      </c>
      <c r="E388" s="45" t="s">
        <v>1</v>
      </c>
      <c r="F388" s="51">
        <v>76</v>
      </c>
      <c r="G388" s="46"/>
      <c r="H388" s="46"/>
      <c r="I388" s="50"/>
    </row>
    <row r="389" spans="1:9" ht="31.5" x14ac:dyDescent="0.25">
      <c r="A389" s="49">
        <v>343</v>
      </c>
      <c r="B389" s="1" t="s">
        <v>310</v>
      </c>
      <c r="C389" s="14" t="s">
        <v>441</v>
      </c>
      <c r="D389" s="6" t="s">
        <v>533</v>
      </c>
      <c r="E389" s="45" t="s">
        <v>1</v>
      </c>
      <c r="F389" s="51">
        <v>2</v>
      </c>
      <c r="G389" s="46"/>
      <c r="H389" s="46"/>
      <c r="I389" s="50"/>
    </row>
    <row r="390" spans="1:9" ht="31.5" x14ac:dyDescent="0.25">
      <c r="A390" s="49">
        <v>344</v>
      </c>
      <c r="B390" s="1" t="s">
        <v>311</v>
      </c>
      <c r="C390" s="14" t="s">
        <v>441</v>
      </c>
      <c r="D390" s="6" t="s">
        <v>533</v>
      </c>
      <c r="E390" s="45" t="s">
        <v>1</v>
      </c>
      <c r="F390" s="51">
        <v>12</v>
      </c>
      <c r="G390" s="46"/>
      <c r="H390" s="46"/>
      <c r="I390" s="50"/>
    </row>
    <row r="391" spans="1:9" ht="31.5" x14ac:dyDescent="0.25">
      <c r="A391" s="49">
        <v>345</v>
      </c>
      <c r="B391" s="1" t="s">
        <v>312</v>
      </c>
      <c r="C391" s="14" t="s">
        <v>441</v>
      </c>
      <c r="D391" s="6" t="s">
        <v>533</v>
      </c>
      <c r="E391" s="45" t="s">
        <v>1</v>
      </c>
      <c r="F391" s="51">
        <v>12</v>
      </c>
      <c r="G391" s="46"/>
      <c r="H391" s="46"/>
      <c r="I391" s="50"/>
    </row>
    <row r="392" spans="1:9" ht="31.5" x14ac:dyDescent="0.25">
      <c r="A392" s="49">
        <v>346</v>
      </c>
      <c r="B392" s="1" t="s">
        <v>313</v>
      </c>
      <c r="C392" s="14" t="s">
        <v>441</v>
      </c>
      <c r="D392" s="6" t="s">
        <v>533</v>
      </c>
      <c r="E392" s="45" t="s">
        <v>1</v>
      </c>
      <c r="F392" s="51">
        <v>10</v>
      </c>
      <c r="G392" s="46"/>
      <c r="H392" s="46"/>
      <c r="I392" s="50"/>
    </row>
    <row r="393" spans="1:9" ht="31.5" x14ac:dyDescent="0.25">
      <c r="A393" s="49">
        <v>347</v>
      </c>
      <c r="B393" s="1" t="s">
        <v>314</v>
      </c>
      <c r="C393" s="14" t="s">
        <v>441</v>
      </c>
      <c r="D393" s="6" t="s">
        <v>533</v>
      </c>
      <c r="E393" s="45" t="s">
        <v>1</v>
      </c>
      <c r="F393" s="51">
        <v>2</v>
      </c>
      <c r="G393" s="46"/>
      <c r="H393" s="46"/>
      <c r="I393" s="50"/>
    </row>
    <row r="394" spans="1:9" ht="31.5" x14ac:dyDescent="0.25">
      <c r="A394" s="49">
        <v>348</v>
      </c>
      <c r="B394" s="1" t="s">
        <v>315</v>
      </c>
      <c r="C394" s="14" t="s">
        <v>441</v>
      </c>
      <c r="D394" s="6" t="s">
        <v>533</v>
      </c>
      <c r="E394" s="45" t="s">
        <v>1</v>
      </c>
      <c r="F394" s="51">
        <v>10</v>
      </c>
      <c r="G394" s="46"/>
      <c r="H394" s="46"/>
      <c r="I394" s="50"/>
    </row>
    <row r="395" spans="1:9" ht="31.5" x14ac:dyDescent="0.25">
      <c r="A395" s="49">
        <v>349</v>
      </c>
      <c r="B395" s="1" t="s">
        <v>316</v>
      </c>
      <c r="C395" s="14" t="s">
        <v>441</v>
      </c>
      <c r="D395" s="6" t="s">
        <v>533</v>
      </c>
      <c r="E395" s="45" t="s">
        <v>1</v>
      </c>
      <c r="F395" s="51">
        <v>1</v>
      </c>
      <c r="G395" s="46"/>
      <c r="H395" s="46"/>
      <c r="I395" s="50"/>
    </row>
    <row r="396" spans="1:9" ht="31.5" x14ac:dyDescent="0.25">
      <c r="A396" s="49">
        <v>350</v>
      </c>
      <c r="B396" s="1" t="s">
        <v>317</v>
      </c>
      <c r="C396" s="14" t="s">
        <v>441</v>
      </c>
      <c r="D396" s="6" t="s">
        <v>533</v>
      </c>
      <c r="E396" s="45" t="s">
        <v>1</v>
      </c>
      <c r="F396" s="51">
        <v>2</v>
      </c>
      <c r="G396" s="46"/>
      <c r="H396" s="46"/>
      <c r="I396" s="50"/>
    </row>
    <row r="397" spans="1:9" ht="31.5" x14ac:dyDescent="0.25">
      <c r="A397" s="49">
        <v>351</v>
      </c>
      <c r="B397" s="1" t="s">
        <v>309</v>
      </c>
      <c r="C397" s="14" t="s">
        <v>441</v>
      </c>
      <c r="D397" s="6" t="s">
        <v>533</v>
      </c>
      <c r="E397" s="45" t="s">
        <v>1</v>
      </c>
      <c r="F397" s="51">
        <v>110</v>
      </c>
      <c r="G397" s="46"/>
      <c r="H397" s="46"/>
      <c r="I397" s="50"/>
    </row>
    <row r="398" spans="1:9" ht="31.5" x14ac:dyDescent="0.25">
      <c r="A398" s="49">
        <v>352</v>
      </c>
      <c r="B398" s="1" t="s">
        <v>312</v>
      </c>
      <c r="C398" s="14" t="s">
        <v>441</v>
      </c>
      <c r="D398" s="6" t="s">
        <v>533</v>
      </c>
      <c r="E398" s="45" t="s">
        <v>1</v>
      </c>
      <c r="F398" s="51">
        <v>46</v>
      </c>
      <c r="G398" s="46"/>
      <c r="H398" s="46"/>
      <c r="I398" s="50"/>
    </row>
    <row r="399" spans="1:9" ht="31.5" x14ac:dyDescent="0.25">
      <c r="A399" s="49">
        <v>353</v>
      </c>
      <c r="B399" s="1" t="s">
        <v>315</v>
      </c>
      <c r="C399" s="14" t="s">
        <v>441</v>
      </c>
      <c r="D399" s="6" t="s">
        <v>533</v>
      </c>
      <c r="E399" s="45" t="s">
        <v>1</v>
      </c>
      <c r="F399" s="51">
        <v>30</v>
      </c>
      <c r="G399" s="46"/>
      <c r="H399" s="46"/>
      <c r="I399" s="50"/>
    </row>
    <row r="400" spans="1:9" ht="31.5" x14ac:dyDescent="0.25">
      <c r="A400" s="49">
        <v>354</v>
      </c>
      <c r="B400" s="1" t="s">
        <v>318</v>
      </c>
      <c r="C400" s="14" t="s">
        <v>441</v>
      </c>
      <c r="D400" s="6" t="s">
        <v>533</v>
      </c>
      <c r="E400" s="45" t="s">
        <v>1</v>
      </c>
      <c r="F400" s="51">
        <v>1</v>
      </c>
      <c r="G400" s="46"/>
      <c r="H400" s="46"/>
      <c r="I400" s="50"/>
    </row>
    <row r="401" spans="1:9" ht="31.5" x14ac:dyDescent="0.25">
      <c r="A401" s="49">
        <v>355</v>
      </c>
      <c r="B401" s="1" t="s">
        <v>319</v>
      </c>
      <c r="C401" s="14" t="s">
        <v>441</v>
      </c>
      <c r="D401" s="6" t="s">
        <v>533</v>
      </c>
      <c r="E401" s="45" t="s">
        <v>1</v>
      </c>
      <c r="F401" s="51">
        <v>1</v>
      </c>
      <c r="G401" s="46"/>
      <c r="H401" s="46"/>
      <c r="I401" s="50"/>
    </row>
    <row r="402" spans="1:9" ht="31.5" x14ac:dyDescent="0.25">
      <c r="A402" s="49">
        <v>356</v>
      </c>
      <c r="B402" s="1" t="s">
        <v>320</v>
      </c>
      <c r="C402" s="14" t="s">
        <v>441</v>
      </c>
      <c r="D402" s="6" t="s">
        <v>533</v>
      </c>
      <c r="E402" s="45" t="s">
        <v>1</v>
      </c>
      <c r="F402" s="51">
        <v>2</v>
      </c>
      <c r="G402" s="46"/>
      <c r="H402" s="46"/>
      <c r="I402" s="50"/>
    </row>
    <row r="403" spans="1:9" ht="15.75" x14ac:dyDescent="0.25">
      <c r="A403" s="49"/>
      <c r="B403" s="7" t="s">
        <v>321</v>
      </c>
      <c r="C403" s="14"/>
      <c r="D403" s="6"/>
      <c r="E403" s="45"/>
      <c r="F403" s="96"/>
      <c r="G403" s="21" t="s">
        <v>544</v>
      </c>
      <c r="H403" s="21" t="s">
        <v>544</v>
      </c>
      <c r="I403" s="50"/>
    </row>
    <row r="404" spans="1:9" ht="15.75" x14ac:dyDescent="0.25">
      <c r="A404" s="49">
        <v>357</v>
      </c>
      <c r="B404" s="1" t="s">
        <v>322</v>
      </c>
      <c r="C404" s="14" t="s">
        <v>508</v>
      </c>
      <c r="D404" s="6" t="s">
        <v>533</v>
      </c>
      <c r="E404" s="45" t="s">
        <v>1</v>
      </c>
      <c r="F404" s="51">
        <v>2</v>
      </c>
      <c r="G404" s="46"/>
      <c r="H404" s="46"/>
      <c r="I404" s="50"/>
    </row>
    <row r="405" spans="1:9" ht="15.75" x14ac:dyDescent="0.25">
      <c r="A405" s="49">
        <v>358</v>
      </c>
      <c r="B405" s="1" t="s">
        <v>323</v>
      </c>
      <c r="C405" s="14" t="s">
        <v>508</v>
      </c>
      <c r="D405" s="6" t="s">
        <v>533</v>
      </c>
      <c r="E405" s="45" t="s">
        <v>1</v>
      </c>
      <c r="F405" s="51">
        <v>1</v>
      </c>
      <c r="G405" s="46"/>
      <c r="H405" s="46"/>
      <c r="I405" s="50"/>
    </row>
    <row r="406" spans="1:9" ht="31.5" x14ac:dyDescent="0.25">
      <c r="A406" s="49"/>
      <c r="B406" s="7" t="s">
        <v>324</v>
      </c>
      <c r="C406" s="14"/>
      <c r="D406" s="6"/>
      <c r="E406" s="96"/>
      <c r="F406" s="45"/>
      <c r="G406" s="21" t="s">
        <v>544</v>
      </c>
      <c r="H406" s="21" t="s">
        <v>544</v>
      </c>
      <c r="I406" s="61"/>
    </row>
    <row r="407" spans="1:9" ht="15.75" x14ac:dyDescent="0.25">
      <c r="A407" s="49">
        <v>359</v>
      </c>
      <c r="B407" s="1" t="s">
        <v>325</v>
      </c>
      <c r="C407" s="14" t="s">
        <v>509</v>
      </c>
      <c r="D407" s="6" t="s">
        <v>533</v>
      </c>
      <c r="E407" s="45" t="s">
        <v>1</v>
      </c>
      <c r="F407" s="51">
        <v>24</v>
      </c>
      <c r="G407" s="46"/>
      <c r="H407" s="46"/>
      <c r="I407" s="50"/>
    </row>
    <row r="408" spans="1:9" ht="15.75" x14ac:dyDescent="0.25">
      <c r="A408" s="49">
        <v>360</v>
      </c>
      <c r="B408" s="1" t="s">
        <v>326</v>
      </c>
      <c r="C408" s="14" t="s">
        <v>509</v>
      </c>
      <c r="D408" s="6" t="s">
        <v>533</v>
      </c>
      <c r="E408" s="45" t="s">
        <v>1</v>
      </c>
      <c r="F408" s="51">
        <v>12</v>
      </c>
      <c r="G408" s="46"/>
      <c r="H408" s="46"/>
      <c r="I408" s="50"/>
    </row>
    <row r="409" spans="1:9" ht="15.75" x14ac:dyDescent="0.25">
      <c r="A409" s="49">
        <v>361</v>
      </c>
      <c r="B409" s="1" t="s">
        <v>327</v>
      </c>
      <c r="C409" s="14" t="s">
        <v>509</v>
      </c>
      <c r="D409" s="6" t="s">
        <v>533</v>
      </c>
      <c r="E409" s="45" t="s">
        <v>1</v>
      </c>
      <c r="F409" s="51">
        <v>5</v>
      </c>
      <c r="G409" s="46"/>
      <c r="H409" s="46"/>
      <c r="I409" s="50"/>
    </row>
    <row r="410" spans="1:9" ht="15.75" x14ac:dyDescent="0.25">
      <c r="A410" s="49">
        <v>362</v>
      </c>
      <c r="B410" s="1" t="s">
        <v>328</v>
      </c>
      <c r="C410" s="14" t="s">
        <v>509</v>
      </c>
      <c r="D410" s="6" t="s">
        <v>533</v>
      </c>
      <c r="E410" s="45" t="s">
        <v>1</v>
      </c>
      <c r="F410" s="51">
        <v>12</v>
      </c>
      <c r="G410" s="46"/>
      <c r="H410" s="46"/>
      <c r="I410" s="50"/>
    </row>
    <row r="411" spans="1:9" ht="15.75" x14ac:dyDescent="0.25">
      <c r="A411" s="49">
        <v>363</v>
      </c>
      <c r="B411" s="1" t="s">
        <v>329</v>
      </c>
      <c r="C411" s="14" t="s">
        <v>509</v>
      </c>
      <c r="D411" s="6" t="s">
        <v>533</v>
      </c>
      <c r="E411" s="45" t="s">
        <v>1</v>
      </c>
      <c r="F411" s="51">
        <v>5</v>
      </c>
      <c r="G411" s="46"/>
      <c r="H411" s="46"/>
      <c r="I411" s="50"/>
    </row>
    <row r="412" spans="1:9" ht="15.75" x14ac:dyDescent="0.25">
      <c r="A412" s="49">
        <v>364</v>
      </c>
      <c r="B412" s="1" t="s">
        <v>330</v>
      </c>
      <c r="C412" s="14" t="s">
        <v>509</v>
      </c>
      <c r="D412" s="6" t="s">
        <v>533</v>
      </c>
      <c r="E412" s="45" t="s">
        <v>1</v>
      </c>
      <c r="F412" s="51">
        <v>1</v>
      </c>
      <c r="G412" s="46"/>
      <c r="H412" s="46"/>
      <c r="I412" s="50"/>
    </row>
    <row r="413" spans="1:9" ht="15.75" x14ac:dyDescent="0.25">
      <c r="A413" s="49">
        <v>365</v>
      </c>
      <c r="B413" s="1" t="s">
        <v>331</v>
      </c>
      <c r="C413" s="14" t="s">
        <v>509</v>
      </c>
      <c r="D413" s="6" t="s">
        <v>533</v>
      </c>
      <c r="E413" s="45" t="s">
        <v>1</v>
      </c>
      <c r="F413" s="51">
        <v>2</v>
      </c>
      <c r="G413" s="46"/>
      <c r="H413" s="46"/>
      <c r="I413" s="50"/>
    </row>
    <row r="414" spans="1:9" ht="15.75" x14ac:dyDescent="0.25">
      <c r="A414" s="49">
        <v>366</v>
      </c>
      <c r="B414" s="1" t="s">
        <v>332</v>
      </c>
      <c r="C414" s="14" t="s">
        <v>509</v>
      </c>
      <c r="D414" s="6" t="s">
        <v>533</v>
      </c>
      <c r="E414" s="45" t="s">
        <v>1</v>
      </c>
      <c r="F414" s="51">
        <v>1</v>
      </c>
      <c r="G414" s="46"/>
      <c r="H414" s="46"/>
      <c r="I414" s="50"/>
    </row>
    <row r="415" spans="1:9" ht="15.75" x14ac:dyDescent="0.25">
      <c r="A415" s="49">
        <v>367</v>
      </c>
      <c r="B415" s="1" t="s">
        <v>333</v>
      </c>
      <c r="C415" s="14" t="s">
        <v>509</v>
      </c>
      <c r="D415" s="6" t="s">
        <v>533</v>
      </c>
      <c r="E415" s="45" t="s">
        <v>1</v>
      </c>
      <c r="F415" s="51">
        <v>2</v>
      </c>
      <c r="G415" s="46"/>
      <c r="H415" s="46"/>
      <c r="I415" s="50"/>
    </row>
    <row r="416" spans="1:9" ht="15.75" x14ac:dyDescent="0.25">
      <c r="A416" s="49">
        <v>368</v>
      </c>
      <c r="B416" s="1" t="s">
        <v>334</v>
      </c>
      <c r="C416" s="14" t="s">
        <v>509</v>
      </c>
      <c r="D416" s="6" t="s">
        <v>533</v>
      </c>
      <c r="E416" s="45" t="s">
        <v>1</v>
      </c>
      <c r="F416" s="51">
        <v>3</v>
      </c>
      <c r="G416" s="46"/>
      <c r="H416" s="46"/>
      <c r="I416" s="50"/>
    </row>
    <row r="417" spans="1:9" ht="15.75" x14ac:dyDescent="0.25">
      <c r="A417" s="49">
        <v>369</v>
      </c>
      <c r="B417" s="1" t="s">
        <v>335</v>
      </c>
      <c r="C417" s="14" t="s">
        <v>509</v>
      </c>
      <c r="D417" s="6" t="s">
        <v>533</v>
      </c>
      <c r="E417" s="45" t="s">
        <v>1</v>
      </c>
      <c r="F417" s="51">
        <v>2</v>
      </c>
      <c r="G417" s="46"/>
      <c r="H417" s="46"/>
      <c r="I417" s="50"/>
    </row>
    <row r="418" spans="1:9" ht="15.75" x14ac:dyDescent="0.25">
      <c r="A418" s="49">
        <v>370</v>
      </c>
      <c r="B418" s="1" t="s">
        <v>336</v>
      </c>
      <c r="C418" s="14" t="s">
        <v>509</v>
      </c>
      <c r="D418" s="6" t="s">
        <v>533</v>
      </c>
      <c r="E418" s="45" t="s">
        <v>1</v>
      </c>
      <c r="F418" s="51">
        <v>3</v>
      </c>
      <c r="G418" s="46"/>
      <c r="H418" s="46"/>
      <c r="I418" s="50"/>
    </row>
    <row r="419" spans="1:9" ht="15.75" x14ac:dyDescent="0.25">
      <c r="A419" s="49">
        <v>371</v>
      </c>
      <c r="B419" s="1" t="s">
        <v>128</v>
      </c>
      <c r="C419" s="14" t="s">
        <v>509</v>
      </c>
      <c r="D419" s="6" t="s">
        <v>533</v>
      </c>
      <c r="E419" s="45" t="s">
        <v>1</v>
      </c>
      <c r="F419" s="51">
        <v>1</v>
      </c>
      <c r="G419" s="46"/>
      <c r="H419" s="46"/>
      <c r="I419" s="50"/>
    </row>
    <row r="420" spans="1:9" ht="15.75" x14ac:dyDescent="0.25">
      <c r="A420" s="49">
        <v>372</v>
      </c>
      <c r="B420" s="1" t="s">
        <v>129</v>
      </c>
      <c r="C420" s="14" t="s">
        <v>509</v>
      </c>
      <c r="D420" s="6" t="s">
        <v>533</v>
      </c>
      <c r="E420" s="45" t="s">
        <v>1</v>
      </c>
      <c r="F420" s="51">
        <v>2</v>
      </c>
      <c r="G420" s="46"/>
      <c r="H420" s="46"/>
      <c r="I420" s="50"/>
    </row>
    <row r="421" spans="1:9" ht="31.5" x14ac:dyDescent="0.25">
      <c r="A421" s="49">
        <v>373</v>
      </c>
      <c r="B421" s="1" t="s">
        <v>337</v>
      </c>
      <c r="C421" s="14" t="s">
        <v>509</v>
      </c>
      <c r="D421" s="6" t="s">
        <v>533</v>
      </c>
      <c r="E421" s="45" t="s">
        <v>1</v>
      </c>
      <c r="F421" s="51">
        <v>2</v>
      </c>
      <c r="G421" s="46"/>
      <c r="H421" s="46"/>
      <c r="I421" s="50"/>
    </row>
    <row r="422" spans="1:9" ht="31.5" x14ac:dyDescent="0.25">
      <c r="A422" s="49">
        <v>374</v>
      </c>
      <c r="B422" s="1" t="s">
        <v>337</v>
      </c>
      <c r="C422" s="14" t="s">
        <v>509</v>
      </c>
      <c r="D422" s="6" t="s">
        <v>533</v>
      </c>
      <c r="E422" s="45" t="s">
        <v>1</v>
      </c>
      <c r="F422" s="51">
        <v>2</v>
      </c>
      <c r="G422" s="46"/>
      <c r="H422" s="46"/>
      <c r="I422" s="50"/>
    </row>
    <row r="423" spans="1:9" ht="47.25" x14ac:dyDescent="0.25">
      <c r="A423" s="49"/>
      <c r="B423" s="7" t="s">
        <v>338</v>
      </c>
      <c r="C423" s="14"/>
      <c r="D423" s="6"/>
      <c r="E423" s="45"/>
      <c r="F423" s="96"/>
      <c r="G423" s="21" t="s">
        <v>544</v>
      </c>
      <c r="H423" s="21" t="s">
        <v>544</v>
      </c>
      <c r="I423" s="50"/>
    </row>
    <row r="424" spans="1:9" ht="31.5" x14ac:dyDescent="0.25">
      <c r="A424" s="49">
        <v>375</v>
      </c>
      <c r="B424" s="1" t="s">
        <v>339</v>
      </c>
      <c r="C424" s="28" t="s">
        <v>510</v>
      </c>
      <c r="D424" s="28" t="s">
        <v>533</v>
      </c>
      <c r="E424" s="45" t="s">
        <v>1</v>
      </c>
      <c r="F424" s="51">
        <v>1</v>
      </c>
      <c r="G424" s="21"/>
      <c r="H424" s="21"/>
      <c r="I424" s="50"/>
    </row>
    <row r="425" spans="1:9" ht="25.5" x14ac:dyDescent="0.25">
      <c r="A425" s="49">
        <v>376</v>
      </c>
      <c r="B425" s="1" t="s">
        <v>340</v>
      </c>
      <c r="C425" s="14" t="s">
        <v>510</v>
      </c>
      <c r="D425" s="6" t="s">
        <v>533</v>
      </c>
      <c r="E425" s="45" t="s">
        <v>1</v>
      </c>
      <c r="F425" s="51">
        <v>1</v>
      </c>
      <c r="G425" s="46"/>
      <c r="H425" s="46"/>
      <c r="I425" s="50"/>
    </row>
    <row r="426" spans="1:9" ht="31.5" x14ac:dyDescent="0.25">
      <c r="A426" s="49">
        <v>377</v>
      </c>
      <c r="B426" s="1" t="s">
        <v>341</v>
      </c>
      <c r="C426" s="28" t="s">
        <v>510</v>
      </c>
      <c r="D426" s="28" t="s">
        <v>533</v>
      </c>
      <c r="E426" s="45" t="s">
        <v>1</v>
      </c>
      <c r="F426" s="51">
        <v>2</v>
      </c>
      <c r="G426" s="46"/>
      <c r="H426" s="46"/>
      <c r="I426" s="50"/>
    </row>
    <row r="427" spans="1:9" ht="25.5" x14ac:dyDescent="0.25">
      <c r="A427" s="49">
        <v>378</v>
      </c>
      <c r="B427" s="1" t="s">
        <v>342</v>
      </c>
      <c r="C427" s="14" t="s">
        <v>510</v>
      </c>
      <c r="D427" s="6" t="s">
        <v>533</v>
      </c>
      <c r="E427" s="45" t="s">
        <v>1</v>
      </c>
      <c r="F427" s="51">
        <v>1</v>
      </c>
      <c r="G427" s="46"/>
      <c r="H427" s="46"/>
      <c r="I427" s="50"/>
    </row>
    <row r="428" spans="1:9" ht="25.5" x14ac:dyDescent="0.25">
      <c r="A428" s="49">
        <v>379</v>
      </c>
      <c r="B428" s="1" t="s">
        <v>343</v>
      </c>
      <c r="C428" s="14" t="s">
        <v>510</v>
      </c>
      <c r="D428" s="6" t="s">
        <v>533</v>
      </c>
      <c r="E428" s="45" t="s">
        <v>1</v>
      </c>
      <c r="F428" s="51">
        <v>1</v>
      </c>
      <c r="G428" s="46"/>
      <c r="H428" s="46"/>
      <c r="I428" s="50"/>
    </row>
    <row r="429" spans="1:9" ht="63" x14ac:dyDescent="0.25">
      <c r="A429" s="49"/>
      <c r="B429" s="1" t="s">
        <v>344</v>
      </c>
      <c r="C429" s="14" t="s">
        <v>510</v>
      </c>
      <c r="D429" s="6"/>
      <c r="E429" s="45"/>
      <c r="F429" s="96"/>
      <c r="G429" s="46"/>
      <c r="H429" s="46"/>
      <c r="I429" s="50"/>
    </row>
    <row r="430" spans="1:9" ht="15.75" x14ac:dyDescent="0.25">
      <c r="A430" s="49">
        <v>380</v>
      </c>
      <c r="B430" s="1" t="s">
        <v>345</v>
      </c>
      <c r="C430" s="14"/>
      <c r="D430" s="6" t="s">
        <v>533</v>
      </c>
      <c r="E430" s="45" t="s">
        <v>1</v>
      </c>
      <c r="F430" s="51">
        <v>1</v>
      </c>
      <c r="G430" s="46"/>
      <c r="H430" s="46"/>
      <c r="I430" s="50"/>
    </row>
    <row r="431" spans="1:9" ht="15.75" x14ac:dyDescent="0.25">
      <c r="A431" s="49">
        <v>381</v>
      </c>
      <c r="B431" s="1" t="s">
        <v>346</v>
      </c>
      <c r="C431" s="14"/>
      <c r="D431" s="6" t="s">
        <v>533</v>
      </c>
      <c r="E431" s="45" t="s">
        <v>1</v>
      </c>
      <c r="F431" s="51">
        <v>1</v>
      </c>
      <c r="G431" s="46"/>
      <c r="H431" s="46"/>
      <c r="I431" s="50"/>
    </row>
    <row r="432" spans="1:9" ht="15.75" x14ac:dyDescent="0.25">
      <c r="A432" s="49">
        <v>382</v>
      </c>
      <c r="B432" s="1" t="s">
        <v>347</v>
      </c>
      <c r="C432" s="14"/>
      <c r="D432" s="6" t="s">
        <v>533</v>
      </c>
      <c r="E432" s="45" t="s">
        <v>1</v>
      </c>
      <c r="F432" s="51">
        <v>1</v>
      </c>
      <c r="G432" s="46"/>
      <c r="H432" s="46"/>
      <c r="I432" s="50"/>
    </row>
    <row r="433" spans="1:9" ht="31.5" x14ac:dyDescent="0.25">
      <c r="A433" s="97"/>
      <c r="B433" s="7" t="s">
        <v>348</v>
      </c>
      <c r="C433" s="98"/>
      <c r="D433" s="99"/>
      <c r="E433" s="100"/>
      <c r="F433" s="100"/>
      <c r="G433" s="21" t="s">
        <v>544</v>
      </c>
      <c r="H433" s="21" t="s">
        <v>544</v>
      </c>
      <c r="I433" s="61"/>
    </row>
    <row r="434" spans="1:9" ht="15.75" x14ac:dyDescent="0.25">
      <c r="A434" s="49">
        <v>383</v>
      </c>
      <c r="B434" s="3" t="s">
        <v>582</v>
      </c>
      <c r="C434" s="14" t="s">
        <v>435</v>
      </c>
      <c r="D434" s="6"/>
      <c r="E434" s="45" t="s">
        <v>1</v>
      </c>
      <c r="F434" s="51">
        <v>80</v>
      </c>
      <c r="G434" s="46"/>
      <c r="H434" s="46"/>
      <c r="I434" s="50"/>
    </row>
    <row r="435" spans="1:9" ht="31.5" x14ac:dyDescent="0.25">
      <c r="A435" s="49">
        <v>384</v>
      </c>
      <c r="B435" s="3" t="s">
        <v>349</v>
      </c>
      <c r="C435" s="14" t="s">
        <v>435</v>
      </c>
      <c r="D435" s="6" t="s">
        <v>568</v>
      </c>
      <c r="E435" s="45" t="s">
        <v>1</v>
      </c>
      <c r="F435" s="101">
        <v>734</v>
      </c>
      <c r="G435" s="46"/>
      <c r="H435" s="46"/>
      <c r="I435" s="50"/>
    </row>
    <row r="436" spans="1:9" ht="15.75" x14ac:dyDescent="0.25">
      <c r="A436" s="49">
        <v>385</v>
      </c>
      <c r="B436" s="3" t="s">
        <v>583</v>
      </c>
      <c r="C436" s="14" t="s">
        <v>435</v>
      </c>
      <c r="D436" s="6"/>
      <c r="E436" s="45" t="s">
        <v>1</v>
      </c>
      <c r="F436" s="51">
        <v>80</v>
      </c>
      <c r="G436" s="46"/>
      <c r="H436" s="46"/>
      <c r="I436" s="50"/>
    </row>
    <row r="437" spans="1:9" ht="15.75" x14ac:dyDescent="0.25">
      <c r="A437" s="49">
        <v>386</v>
      </c>
      <c r="B437" s="3" t="s">
        <v>584</v>
      </c>
      <c r="C437" s="14" t="s">
        <v>435</v>
      </c>
      <c r="D437" s="6"/>
      <c r="E437" s="45" t="s">
        <v>1</v>
      </c>
      <c r="F437" s="51">
        <v>640</v>
      </c>
      <c r="G437" s="46"/>
      <c r="H437" s="46"/>
      <c r="I437" s="50"/>
    </row>
    <row r="438" spans="1:9" ht="15.75" x14ac:dyDescent="0.25">
      <c r="A438" s="49">
        <v>387</v>
      </c>
      <c r="B438" s="3" t="s">
        <v>585</v>
      </c>
      <c r="C438" s="14" t="s">
        <v>435</v>
      </c>
      <c r="D438" s="6"/>
      <c r="E438" s="45" t="s">
        <v>1</v>
      </c>
      <c r="F438" s="51">
        <v>960</v>
      </c>
      <c r="G438" s="46"/>
      <c r="H438" s="46"/>
      <c r="I438" s="50"/>
    </row>
    <row r="439" spans="1:9" ht="31.5" x14ac:dyDescent="0.25">
      <c r="A439" s="49">
        <v>388</v>
      </c>
      <c r="B439" s="3" t="s">
        <v>586</v>
      </c>
      <c r="C439" s="14" t="s">
        <v>435</v>
      </c>
      <c r="D439" s="6" t="s">
        <v>568</v>
      </c>
      <c r="E439" s="45" t="s">
        <v>1</v>
      </c>
      <c r="F439" s="101">
        <v>488</v>
      </c>
      <c r="G439" s="46"/>
      <c r="H439" s="46"/>
      <c r="I439" s="50"/>
    </row>
    <row r="440" spans="1:9" ht="31.5" x14ac:dyDescent="0.25">
      <c r="A440" s="49">
        <v>389</v>
      </c>
      <c r="B440" s="3" t="s">
        <v>587</v>
      </c>
      <c r="C440" s="14" t="s">
        <v>435</v>
      </c>
      <c r="D440" s="6" t="s">
        <v>568</v>
      </c>
      <c r="E440" s="45" t="s">
        <v>1</v>
      </c>
      <c r="F440" s="101">
        <v>376</v>
      </c>
      <c r="G440" s="46"/>
      <c r="H440" s="46"/>
      <c r="I440" s="50"/>
    </row>
    <row r="441" spans="1:9" ht="31.5" x14ac:dyDescent="0.25">
      <c r="A441" s="49">
        <v>390</v>
      </c>
      <c r="B441" s="3" t="s">
        <v>588</v>
      </c>
      <c r="C441" s="14" t="s">
        <v>435</v>
      </c>
      <c r="D441" s="6" t="s">
        <v>568</v>
      </c>
      <c r="E441" s="45" t="s">
        <v>1</v>
      </c>
      <c r="F441" s="51">
        <v>8</v>
      </c>
      <c r="G441" s="46"/>
      <c r="H441" s="46"/>
      <c r="I441" s="50"/>
    </row>
    <row r="442" spans="1:9" ht="31.5" x14ac:dyDescent="0.25">
      <c r="A442" s="49">
        <v>391</v>
      </c>
      <c r="B442" s="3" t="s">
        <v>589</v>
      </c>
      <c r="C442" s="14" t="s">
        <v>435</v>
      </c>
      <c r="D442" s="6" t="s">
        <v>568</v>
      </c>
      <c r="E442" s="45" t="s">
        <v>1</v>
      </c>
      <c r="F442" s="51">
        <v>60</v>
      </c>
      <c r="G442" s="46"/>
      <c r="H442" s="46"/>
      <c r="I442" s="50"/>
    </row>
    <row r="443" spans="1:9" ht="31.5" x14ac:dyDescent="0.25">
      <c r="A443" s="49">
        <v>392</v>
      </c>
      <c r="B443" s="3" t="s">
        <v>590</v>
      </c>
      <c r="C443" s="14" t="s">
        <v>435</v>
      </c>
      <c r="D443" s="6" t="s">
        <v>568</v>
      </c>
      <c r="E443" s="45" t="s">
        <v>1</v>
      </c>
      <c r="F443" s="51">
        <v>12</v>
      </c>
      <c r="G443" s="46"/>
      <c r="H443" s="46"/>
      <c r="I443" s="50"/>
    </row>
    <row r="444" spans="1:9" ht="15.75" x14ac:dyDescent="0.25">
      <c r="A444" s="49">
        <v>393</v>
      </c>
      <c r="B444" s="3" t="s">
        <v>144</v>
      </c>
      <c r="C444" s="14" t="s">
        <v>436</v>
      </c>
      <c r="D444" s="6"/>
      <c r="E444" s="45" t="s">
        <v>1</v>
      </c>
      <c r="F444" s="51">
        <v>160</v>
      </c>
      <c r="G444" s="46"/>
      <c r="H444" s="46"/>
      <c r="I444" s="50"/>
    </row>
    <row r="445" spans="1:9" ht="15.75" x14ac:dyDescent="0.25">
      <c r="A445" s="49">
        <v>394</v>
      </c>
      <c r="B445" s="3" t="s">
        <v>145</v>
      </c>
      <c r="C445" s="14" t="s">
        <v>436</v>
      </c>
      <c r="D445" s="6"/>
      <c r="E445" s="45" t="s">
        <v>1</v>
      </c>
      <c r="F445" s="51">
        <v>160</v>
      </c>
      <c r="G445" s="46"/>
      <c r="H445" s="46"/>
      <c r="I445" s="50"/>
    </row>
    <row r="446" spans="1:9" ht="15.75" x14ac:dyDescent="0.25">
      <c r="A446" s="49">
        <v>395</v>
      </c>
      <c r="B446" s="3" t="s">
        <v>146</v>
      </c>
      <c r="C446" s="14" t="s">
        <v>436</v>
      </c>
      <c r="D446" s="6"/>
      <c r="E446" s="45" t="s">
        <v>1</v>
      </c>
      <c r="F446" s="51">
        <v>3200</v>
      </c>
      <c r="G446" s="46"/>
      <c r="H446" s="46"/>
      <c r="I446" s="50"/>
    </row>
    <row r="447" spans="1:9" ht="15.75" x14ac:dyDescent="0.25">
      <c r="A447" s="49">
        <v>396</v>
      </c>
      <c r="B447" s="3" t="s">
        <v>350</v>
      </c>
      <c r="C447" s="14" t="s">
        <v>436</v>
      </c>
      <c r="D447" s="6" t="s">
        <v>569</v>
      </c>
      <c r="E447" s="45" t="s">
        <v>1</v>
      </c>
      <c r="F447" s="51">
        <v>80</v>
      </c>
      <c r="G447" s="46"/>
      <c r="H447" s="46"/>
      <c r="I447" s="50"/>
    </row>
    <row r="448" spans="1:9" ht="31.5" x14ac:dyDescent="0.25">
      <c r="A448" s="49"/>
      <c r="B448" s="46" t="s">
        <v>351</v>
      </c>
      <c r="C448" s="14"/>
      <c r="D448" s="6"/>
      <c r="E448" s="45"/>
      <c r="F448" s="51"/>
      <c r="G448" s="21" t="s">
        <v>544</v>
      </c>
      <c r="H448" s="21" t="s">
        <v>544</v>
      </c>
      <c r="I448" s="50"/>
    </row>
    <row r="449" spans="1:9" ht="94.5" x14ac:dyDescent="0.25">
      <c r="A449" s="49">
        <v>397</v>
      </c>
      <c r="B449" s="3" t="s">
        <v>352</v>
      </c>
      <c r="C449" s="28" t="s">
        <v>511</v>
      </c>
      <c r="D449" s="6"/>
      <c r="E449" s="45" t="s">
        <v>1</v>
      </c>
      <c r="F449" s="51">
        <v>2</v>
      </c>
      <c r="G449" s="46"/>
      <c r="H449" s="46"/>
      <c r="I449" s="50"/>
    </row>
    <row r="450" spans="1:9" ht="15.75" x14ac:dyDescent="0.25">
      <c r="A450" s="49">
        <v>398</v>
      </c>
      <c r="B450" s="3" t="s">
        <v>353</v>
      </c>
      <c r="C450" s="28" t="s">
        <v>512</v>
      </c>
      <c r="D450" s="6"/>
      <c r="E450" s="45" t="s">
        <v>1</v>
      </c>
      <c r="F450" s="51">
        <v>2</v>
      </c>
      <c r="G450" s="46"/>
      <c r="H450" s="46"/>
      <c r="I450" s="50"/>
    </row>
    <row r="451" spans="1:9" ht="15.75" x14ac:dyDescent="0.25">
      <c r="A451" s="49">
        <v>399</v>
      </c>
      <c r="B451" s="3" t="s">
        <v>354</v>
      </c>
      <c r="C451" s="28" t="s">
        <v>513</v>
      </c>
      <c r="D451" s="6"/>
      <c r="E451" s="45" t="s">
        <v>1</v>
      </c>
      <c r="F451" s="51">
        <v>4</v>
      </c>
      <c r="G451" s="46"/>
      <c r="H451" s="46"/>
      <c r="I451" s="50"/>
    </row>
    <row r="452" spans="1:9" ht="15.75" x14ac:dyDescent="0.25">
      <c r="A452" s="49">
        <v>400</v>
      </c>
      <c r="B452" s="1" t="s">
        <v>355</v>
      </c>
      <c r="C452" s="28" t="s">
        <v>514</v>
      </c>
      <c r="D452" s="6"/>
      <c r="E452" s="45" t="s">
        <v>1</v>
      </c>
      <c r="F452" s="51">
        <v>2</v>
      </c>
      <c r="G452" s="46"/>
      <c r="H452" s="46"/>
      <c r="I452" s="50"/>
    </row>
    <row r="453" spans="1:9" ht="31.5" x14ac:dyDescent="0.25">
      <c r="A453" s="49">
        <v>401</v>
      </c>
      <c r="B453" s="1" t="s">
        <v>356</v>
      </c>
      <c r="C453" s="28" t="s">
        <v>515</v>
      </c>
      <c r="D453" s="6"/>
      <c r="E453" s="45" t="s">
        <v>1</v>
      </c>
      <c r="F453" s="51">
        <v>2</v>
      </c>
      <c r="G453" s="46"/>
      <c r="H453" s="46"/>
      <c r="I453" s="50"/>
    </row>
    <row r="454" spans="1:9" ht="24" x14ac:dyDescent="0.25">
      <c r="A454" s="49">
        <v>402</v>
      </c>
      <c r="B454" s="1" t="s">
        <v>357</v>
      </c>
      <c r="C454" s="28" t="s">
        <v>516</v>
      </c>
      <c r="D454" s="6"/>
      <c r="E454" s="45" t="s">
        <v>1</v>
      </c>
      <c r="F454" s="51">
        <v>17</v>
      </c>
      <c r="G454" s="46"/>
      <c r="H454" s="46"/>
      <c r="I454" s="50"/>
    </row>
    <row r="455" spans="1:9" ht="24" x14ac:dyDescent="0.25">
      <c r="A455" s="49">
        <v>403</v>
      </c>
      <c r="B455" s="1" t="s">
        <v>161</v>
      </c>
      <c r="C455" s="28" t="s">
        <v>517</v>
      </c>
      <c r="D455" s="6"/>
      <c r="E455" s="45" t="s">
        <v>1</v>
      </c>
      <c r="F455" s="51">
        <v>2</v>
      </c>
      <c r="G455" s="46"/>
      <c r="H455" s="46"/>
      <c r="I455" s="50"/>
    </row>
    <row r="456" spans="1:9" ht="15.75" x14ac:dyDescent="0.25">
      <c r="A456" s="49">
        <v>404</v>
      </c>
      <c r="B456" s="1" t="s">
        <v>358</v>
      </c>
      <c r="C456" s="28"/>
      <c r="D456" s="6"/>
      <c r="E456" s="45"/>
      <c r="F456" s="51"/>
      <c r="G456" s="46"/>
      <c r="H456" s="46"/>
      <c r="I456" s="50"/>
    </row>
    <row r="457" spans="1:9" ht="24" x14ac:dyDescent="0.25">
      <c r="A457" s="49">
        <v>405</v>
      </c>
      <c r="B457" s="1" t="s">
        <v>359</v>
      </c>
      <c r="C457" s="28" t="s">
        <v>518</v>
      </c>
      <c r="D457" s="6"/>
      <c r="E457" s="45" t="s">
        <v>527</v>
      </c>
      <c r="F457" s="45">
        <v>2</v>
      </c>
      <c r="G457" s="46"/>
      <c r="H457" s="46"/>
      <c r="I457" s="50"/>
    </row>
    <row r="458" spans="1:9" ht="24" x14ac:dyDescent="0.25">
      <c r="A458" s="49">
        <v>406</v>
      </c>
      <c r="B458" s="1" t="s">
        <v>360</v>
      </c>
      <c r="C458" s="28" t="s">
        <v>518</v>
      </c>
      <c r="D458" s="6"/>
      <c r="E458" s="45" t="s">
        <v>527</v>
      </c>
      <c r="F458" s="45">
        <v>2</v>
      </c>
      <c r="G458" s="46"/>
      <c r="H458" s="46"/>
      <c r="I458" s="50"/>
    </row>
    <row r="459" spans="1:9" ht="24" x14ac:dyDescent="0.25">
      <c r="A459" s="49">
        <v>407</v>
      </c>
      <c r="B459" s="1" t="s">
        <v>361</v>
      </c>
      <c r="C459" s="28" t="s">
        <v>518</v>
      </c>
      <c r="D459" s="6"/>
      <c r="E459" s="45" t="s">
        <v>527</v>
      </c>
      <c r="F459" s="45">
        <v>2</v>
      </c>
      <c r="G459" s="46"/>
      <c r="H459" s="46"/>
      <c r="I459" s="50"/>
    </row>
    <row r="460" spans="1:9" ht="31.5" x14ac:dyDescent="0.25">
      <c r="A460" s="49"/>
      <c r="B460" s="1" t="s">
        <v>362</v>
      </c>
      <c r="C460" s="28"/>
      <c r="D460" s="6"/>
      <c r="E460" s="45"/>
      <c r="F460" s="45"/>
      <c r="G460" s="46"/>
      <c r="H460" s="46"/>
      <c r="I460" s="50"/>
    </row>
    <row r="461" spans="1:9" ht="24" x14ac:dyDescent="0.25">
      <c r="A461" s="49">
        <v>408</v>
      </c>
      <c r="B461" s="1" t="s">
        <v>363</v>
      </c>
      <c r="C461" s="28" t="s">
        <v>519</v>
      </c>
      <c r="D461" s="6"/>
      <c r="E461" s="45" t="s">
        <v>527</v>
      </c>
      <c r="F461" s="45">
        <v>6</v>
      </c>
      <c r="G461" s="46"/>
      <c r="H461" s="46"/>
      <c r="I461" s="50"/>
    </row>
    <row r="462" spans="1:9" ht="24" x14ac:dyDescent="0.25">
      <c r="A462" s="49">
        <v>409</v>
      </c>
      <c r="B462" s="1" t="s">
        <v>364</v>
      </c>
      <c r="C462" s="102" t="s">
        <v>519</v>
      </c>
      <c r="D462" s="6"/>
      <c r="E462" s="45" t="s">
        <v>527</v>
      </c>
      <c r="F462" s="45">
        <v>6</v>
      </c>
      <c r="G462" s="46"/>
      <c r="H462" s="46"/>
      <c r="I462" s="50"/>
    </row>
    <row r="463" spans="1:9" ht="24" x14ac:dyDescent="0.25">
      <c r="A463" s="49">
        <v>410</v>
      </c>
      <c r="B463" s="1" t="s">
        <v>365</v>
      </c>
      <c r="C463" s="28" t="s">
        <v>519</v>
      </c>
      <c r="D463" s="6" t="s">
        <v>43</v>
      </c>
      <c r="E463" s="45" t="s">
        <v>527</v>
      </c>
      <c r="F463" s="45">
        <v>8</v>
      </c>
      <c r="G463" s="46"/>
      <c r="H463" s="46"/>
      <c r="I463" s="50"/>
    </row>
    <row r="464" spans="1:9" ht="15.75" x14ac:dyDescent="0.25">
      <c r="A464" s="38" t="s">
        <v>43</v>
      </c>
      <c r="B464" s="47"/>
      <c r="C464" s="20"/>
      <c r="D464" s="20"/>
      <c r="E464" s="20"/>
      <c r="F464" s="20"/>
      <c r="G464" s="39"/>
      <c r="H464" s="39"/>
      <c r="I464" s="40"/>
    </row>
    <row r="465" spans="1:10" ht="6.75" customHeight="1" x14ac:dyDescent="0.25">
      <c r="A465" s="126"/>
      <c r="B465" s="126"/>
      <c r="C465" s="126"/>
      <c r="D465" s="126"/>
      <c r="E465" s="126"/>
      <c r="F465" s="126"/>
      <c r="G465" s="126"/>
      <c r="H465" s="126"/>
      <c r="I465" s="126"/>
    </row>
    <row r="466" spans="1:10" ht="204" customHeight="1" x14ac:dyDescent="0.25">
      <c r="A466" s="42"/>
      <c r="B466" s="127" t="s">
        <v>575</v>
      </c>
      <c r="C466" s="127"/>
      <c r="D466" s="127"/>
      <c r="E466" s="127"/>
      <c r="F466" s="127"/>
      <c r="G466" s="127"/>
      <c r="H466" s="127"/>
      <c r="I466" s="127"/>
      <c r="J466" s="44"/>
    </row>
    <row r="467" spans="1:10" ht="175.5" customHeight="1" x14ac:dyDescent="0.25">
      <c r="A467" s="41"/>
      <c r="B467" s="128" t="s">
        <v>576</v>
      </c>
      <c r="C467" s="128"/>
      <c r="D467" s="128"/>
      <c r="E467" s="128"/>
      <c r="F467" s="128"/>
      <c r="G467" s="128"/>
      <c r="H467" s="128"/>
      <c r="I467" s="128"/>
      <c r="J467" s="43"/>
    </row>
    <row r="468" spans="1:10" ht="28.5" customHeight="1" x14ac:dyDescent="0.25">
      <c r="A468" s="129"/>
      <c r="B468" s="129"/>
      <c r="C468" s="129"/>
      <c r="D468" s="129"/>
      <c r="E468" s="129"/>
      <c r="F468" s="129"/>
      <c r="G468" s="129"/>
      <c r="H468" s="129"/>
      <c r="I468" s="129"/>
      <c r="J468" s="129"/>
    </row>
    <row r="469" spans="1:10" ht="15.75" x14ac:dyDescent="0.25">
      <c r="A469" s="130"/>
      <c r="B469" s="130"/>
      <c r="C469" s="130"/>
      <c r="D469" s="130"/>
      <c r="E469" s="130"/>
      <c r="F469" s="130"/>
      <c r="G469" s="130"/>
      <c r="H469" s="130"/>
      <c r="I469" s="130"/>
      <c r="J469" s="130"/>
    </row>
    <row r="470" spans="1:10" ht="15.75" x14ac:dyDescent="0.25">
      <c r="A470" s="130"/>
      <c r="B470" s="130"/>
      <c r="C470" s="130"/>
      <c r="D470" s="130"/>
      <c r="E470" s="130"/>
      <c r="F470" s="130"/>
      <c r="G470" s="130"/>
      <c r="H470" s="130"/>
      <c r="I470" s="130"/>
      <c r="J470" s="130"/>
    </row>
    <row r="471" spans="1:10" ht="15.75" x14ac:dyDescent="0.25">
      <c r="A471" s="131"/>
      <c r="B471" s="131"/>
      <c r="C471" s="131"/>
      <c r="D471" s="131"/>
      <c r="E471" s="131"/>
      <c r="F471" s="131"/>
      <c r="G471" s="131"/>
      <c r="H471" s="131"/>
      <c r="I471" s="131"/>
      <c r="J471" s="131"/>
    </row>
    <row r="472" spans="1:10" ht="28.5" customHeight="1" x14ac:dyDescent="0.25">
      <c r="A472" s="129"/>
      <c r="B472" s="129"/>
      <c r="C472" s="129"/>
      <c r="D472" s="129"/>
      <c r="E472" s="129"/>
      <c r="F472" s="129"/>
      <c r="G472" s="129"/>
      <c r="H472" s="129"/>
      <c r="I472" s="129"/>
      <c r="J472" s="129"/>
    </row>
    <row r="473" spans="1:10" ht="15.75" x14ac:dyDescent="0.25">
      <c r="A473" s="132"/>
      <c r="B473" s="132"/>
      <c r="C473" s="132"/>
      <c r="D473" s="132"/>
      <c r="E473" s="132"/>
      <c r="F473" s="132"/>
      <c r="G473" s="132"/>
      <c r="H473" s="132"/>
      <c r="I473" s="132"/>
      <c r="J473" s="132"/>
    </row>
    <row r="474" spans="1:10" x14ac:dyDescent="0.25">
      <c r="A474" s="133"/>
      <c r="B474" s="133"/>
      <c r="C474" s="133"/>
      <c r="D474" s="133"/>
      <c r="E474" s="133"/>
      <c r="F474" s="133"/>
      <c r="G474" s="133"/>
      <c r="H474" s="133"/>
      <c r="I474" s="133"/>
      <c r="J474" s="133"/>
    </row>
    <row r="475" spans="1:10" ht="14.25" customHeight="1" x14ac:dyDescent="0.25">
      <c r="A475" s="134"/>
      <c r="B475" s="134"/>
      <c r="C475" s="134"/>
      <c r="D475" s="134"/>
      <c r="E475" s="134"/>
      <c r="F475" s="134"/>
      <c r="G475" s="134"/>
      <c r="H475" s="134"/>
      <c r="I475" s="134"/>
      <c r="J475" s="134"/>
    </row>
    <row r="476" spans="1:10" ht="64.5" hidden="1" customHeight="1" x14ac:dyDescent="0.25"/>
  </sheetData>
  <mergeCells count="26">
    <mergeCell ref="A475:J475"/>
    <mergeCell ref="A1:D1"/>
    <mergeCell ref="A2:I2"/>
    <mergeCell ref="A470:J470"/>
    <mergeCell ref="A471:J471"/>
    <mergeCell ref="A472:J472"/>
    <mergeCell ref="A473:J473"/>
    <mergeCell ref="A474:J474"/>
    <mergeCell ref="A465:I465"/>
    <mergeCell ref="B466:I466"/>
    <mergeCell ref="B467:I467"/>
    <mergeCell ref="A468:J468"/>
    <mergeCell ref="A469:J469"/>
    <mergeCell ref="B215:I215"/>
    <mergeCell ref="A254:A257"/>
    <mergeCell ref="B254:B257"/>
    <mergeCell ref="C254:C257"/>
    <mergeCell ref="A258:A262"/>
    <mergeCell ref="B258:B262"/>
    <mergeCell ref="C258:C262"/>
    <mergeCell ref="A263:A265"/>
    <mergeCell ref="B263:B265"/>
    <mergeCell ref="C263:C265"/>
    <mergeCell ref="A266:A267"/>
    <mergeCell ref="B266:B267"/>
    <mergeCell ref="C266:C267"/>
  </mergeCells>
  <printOptions horizontalCentered="1"/>
  <pageMargins left="0.19685039370078741" right="0.19685039370078741" top="0.35433070866141736" bottom="0.43307086614173229" header="0.31496062992125984" footer="0.31496062992125984"/>
  <pageSetup paperSize="9" scale="90" orientation="landscape" verticalDpi="0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Berdimyrat</dc:creator>
  <cp:lastModifiedBy>user</cp:lastModifiedBy>
  <cp:lastPrinted>2020-04-02T06:05:26Z</cp:lastPrinted>
  <dcterms:created xsi:type="dcterms:W3CDTF">2016-07-23T05:54:41Z</dcterms:created>
  <dcterms:modified xsi:type="dcterms:W3CDTF">2020-10-19T05:06:25Z</dcterms:modified>
</cp:coreProperties>
</file>