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300" windowWidth="24240" windowHeight="13320"/>
  </bookViews>
  <sheets>
    <sheet name="МЗКТ" sheetId="3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0" i="3" l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35" i="3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22" i="3"/>
  <c r="A23" i="3" s="1"/>
  <c r="A24" i="3" s="1"/>
  <c r="A25" i="3" s="1"/>
  <c r="A26" i="3" s="1"/>
  <c r="A27" i="3" s="1"/>
  <c r="A28" i="3" s="1"/>
  <c r="A29" i="3" s="1"/>
  <c r="A30" i="3" s="1"/>
  <c r="A31" i="3" s="1"/>
  <c r="A32" i="3" s="1"/>
</calcChain>
</file>

<file path=xl/sharedStrings.xml><?xml version="1.0" encoding="utf-8"?>
<sst xmlns="http://schemas.openxmlformats.org/spreadsheetml/2006/main" count="501" uniqueCount="119">
  <si>
    <t>№   п/п</t>
  </si>
  <si>
    <t>Наименование продукции</t>
  </si>
  <si>
    <t xml:space="preserve">Тип, марка, ГОСТ, тех. условия,   чертеж, особые требования                            </t>
  </si>
  <si>
    <t>Ед. изм</t>
  </si>
  <si>
    <t>Кол-во</t>
  </si>
  <si>
    <t>Базис поставки</t>
  </si>
  <si>
    <t>Год выпуска продукции</t>
  </si>
  <si>
    <t>Примечание</t>
  </si>
  <si>
    <t>к-т</t>
  </si>
  <si>
    <t>шт</t>
  </si>
  <si>
    <r>
      <rPr>
        <b/>
        <sz val="10"/>
        <rFont val="Times New Roman"/>
        <family val="1"/>
        <charset val="204"/>
      </rPr>
      <t>Примечание:</t>
    </r>
    <r>
      <rPr>
        <sz val="10"/>
        <rFont val="Times New Roman"/>
        <family val="1"/>
        <charset val="204"/>
      </rPr>
      <t xml:space="preserve">
1. Наименование предлагаемой продукции указать в соответствии с маркировками заводов производителей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предложения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Цену, на предлагаемое к обучение, шефмонтаж указать отдельно. </t>
    </r>
  </si>
  <si>
    <r>
      <rPr>
        <b/>
        <sz val="10"/>
        <rFont val="Times New Roman"/>
        <family val="1"/>
        <charset val="204"/>
      </rPr>
      <t>Предоставляемая для ознакомления техническая информации должна содержать следующие сведения о предлагаемой продукции:</t>
    </r>
    <r>
      <rPr>
        <sz val="10"/>
        <rFont val="Times New Roman"/>
        <family val="1"/>
        <charset val="204"/>
      </rPr>
      <t xml:space="preserve">
1. Точная маркировка предлагаемого оборудования.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                                                                                                    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  </r>
  </si>
  <si>
    <t>Радиатор</t>
  </si>
  <si>
    <t>Водяной насос</t>
  </si>
  <si>
    <t>Стартер</t>
  </si>
  <si>
    <t>Рулевой механизм</t>
  </si>
  <si>
    <t>Коробка переменных передач</t>
  </si>
  <si>
    <t>Вал коленчатый</t>
  </si>
  <si>
    <t>ТНВД</t>
  </si>
  <si>
    <t>Турбокомпрессор</t>
  </si>
  <si>
    <t>Генератор</t>
  </si>
  <si>
    <t>Блок цилиндров</t>
  </si>
  <si>
    <t>Мост задний</t>
  </si>
  <si>
    <t>Двигатель</t>
  </si>
  <si>
    <t>Компрессор</t>
  </si>
  <si>
    <t>Масляный насос</t>
  </si>
  <si>
    <t>Воздушный компрессор</t>
  </si>
  <si>
    <t>Вкладыш коренной</t>
  </si>
  <si>
    <t>Вкладыш шатунный</t>
  </si>
  <si>
    <t>Воздушный фильтр</t>
  </si>
  <si>
    <t>Плунжерная пара</t>
  </si>
  <si>
    <t>2022г.</t>
  </si>
  <si>
    <t>Масляный фильтр</t>
  </si>
  <si>
    <t>Шатун</t>
  </si>
  <si>
    <t>МЗКТ-790960 (МЗКТ-900110) трубовоз 2010г.</t>
  </si>
  <si>
    <t>Шина 1500*600*635</t>
  </si>
  <si>
    <t>Шина 1500*600*685</t>
  </si>
  <si>
    <t>Гильза, поршен, кольца</t>
  </si>
  <si>
    <t>Топливный фильтр</t>
  </si>
  <si>
    <t>Карданный вал с раздатки до КПП</t>
  </si>
  <si>
    <t>Карданный вал с раздатки до заднего моста</t>
  </si>
  <si>
    <t>Карданный вал с 1-го моста на 2-ой мост</t>
  </si>
  <si>
    <t>Карданный вал с 2-го моста на 3-й мост</t>
  </si>
  <si>
    <t>Ремкомплект прокладок</t>
  </si>
  <si>
    <t>Теплообменник</t>
  </si>
  <si>
    <t>Гидромуфта</t>
  </si>
  <si>
    <t>Лобовое стекло</t>
  </si>
  <si>
    <t>Гайки колеса</t>
  </si>
  <si>
    <t>Главный цилиндр тормозной системы</t>
  </si>
  <si>
    <t>Главный цилиндр сцепления</t>
  </si>
  <si>
    <t>Рабочий цилиндр</t>
  </si>
  <si>
    <t>Рулевой колонка</t>
  </si>
  <si>
    <t>Распылитель форсунка</t>
  </si>
  <si>
    <t>Кольца поршневая</t>
  </si>
  <si>
    <t>Ступица передний 2-ой мост правая сторона</t>
  </si>
  <si>
    <t>Ступица передний 3-ой мост левая сторона</t>
  </si>
  <si>
    <t>Головка блок цилиндра</t>
  </si>
  <si>
    <t>Головка цилиндров</t>
  </si>
  <si>
    <t>Натяжитель</t>
  </si>
  <si>
    <t>Амортизатор</t>
  </si>
  <si>
    <t>Лопас</t>
  </si>
  <si>
    <t>Редуктор среднего моста</t>
  </si>
  <si>
    <t>Диск фередо</t>
  </si>
  <si>
    <t>Фуга ПГУ пневмогидроусилитель</t>
  </si>
  <si>
    <t>Крестовина кардана</t>
  </si>
  <si>
    <t>Кардан малый между раздатки до моста</t>
  </si>
  <si>
    <t xml:space="preserve">Мост передний </t>
  </si>
  <si>
    <t>Мост средний</t>
  </si>
  <si>
    <t>Редуктор переднего моста</t>
  </si>
  <si>
    <t>Редуктор заднего моста</t>
  </si>
  <si>
    <t>BOSCH (00325 00022c), (0402 647 717, PE8P120A 320LS7959 04260574)</t>
  </si>
  <si>
    <t>S/N 6620012316 Allison</t>
  </si>
  <si>
    <t>Allison 4500PR</t>
  </si>
  <si>
    <t>Вкладыш коренной 0,50 ремонт</t>
  </si>
  <si>
    <t>Вкладыш шатунный 0,25 ремонт</t>
  </si>
  <si>
    <t>DEUTZ, Model:BF8M1015C, Seriya No: 09184686, Code: CE400 (KW400 RPM2100) 2004/26/EC FLEXIBILITYSISE</t>
  </si>
  <si>
    <t>Раздатка</t>
  </si>
  <si>
    <t>Карданный вал передний</t>
  </si>
  <si>
    <t>Карданный вал задний</t>
  </si>
  <si>
    <t>Карданный вал с 3-го моста на 4-й мост</t>
  </si>
  <si>
    <t>Карданный вал с раздатки до среднего моста</t>
  </si>
  <si>
    <t>Карданный вал с раздатки до моста</t>
  </si>
  <si>
    <t>Карданный вал с переднего моста до КПП</t>
  </si>
  <si>
    <t>Карданный вал с между 1-го моста на 2-ой мост</t>
  </si>
  <si>
    <t>Электронный блок питания программа по методу Казачкова</t>
  </si>
  <si>
    <t>Двигатель в сборе</t>
  </si>
  <si>
    <t>Головка прокладка блок цилиндра</t>
  </si>
  <si>
    <t>Головка прокладка</t>
  </si>
  <si>
    <t>Дроссельный датчик</t>
  </si>
  <si>
    <t>Раздаточный коробка передачи</t>
  </si>
  <si>
    <t>Форсунка BOSCH</t>
  </si>
  <si>
    <t>Ступица</t>
  </si>
  <si>
    <t>Сальник гильзы</t>
  </si>
  <si>
    <t>Вкладыш круговой</t>
  </si>
  <si>
    <t>Мост 2-ой</t>
  </si>
  <si>
    <t>Мост 3-й</t>
  </si>
  <si>
    <t>Кардан с редуктора до ступицы</t>
  </si>
  <si>
    <t>Кардан большой с КПП до раздатки</t>
  </si>
  <si>
    <t>Пластина зажигания ТНВД</t>
  </si>
  <si>
    <t>Чашка ступицы</t>
  </si>
  <si>
    <t>Прокладка двигателя</t>
  </si>
  <si>
    <t>Форсунки</t>
  </si>
  <si>
    <t xml:space="preserve"> МЗКТ-7429 (МЗКТ-93783) седельный тягач с трейлерем 2008г.</t>
  </si>
  <si>
    <t>МЗКТ-742952 (МЗКТ-95783) седельный тягач с траллером 2011г.</t>
  </si>
  <si>
    <t>МЗКТ-74131 (МЗКТ-99867) седельный тягач с трейлерем 2009г.</t>
  </si>
  <si>
    <t>Шина 1500*600*635 (с камерой и флиппером, повышенной проходимости)</t>
  </si>
  <si>
    <t>Шина 1500*600*685 (с камерой и флиппером, повышенной проходимости)</t>
  </si>
  <si>
    <t>DAP ст. Гарыбата
Марыйская база №2</t>
  </si>
  <si>
    <t>"-"</t>
  </si>
  <si>
    <t>Динамо</t>
  </si>
  <si>
    <t>Шина 16,00R20</t>
  </si>
  <si>
    <t>Шина 23,5-25</t>
  </si>
  <si>
    <t>Шина 16,00R20 (с камерой и флиппером, повышенной проходимости)</t>
  </si>
  <si>
    <t>Шина 23,5-25 (с камерой и флиппером, повышенной проходимости)</t>
  </si>
  <si>
    <t>Подушка двигателя передний левый</t>
  </si>
  <si>
    <t>Придун регулятор давления на раме</t>
  </si>
  <si>
    <t>Шина 18,00R25</t>
  </si>
  <si>
    <t>Шина 18,00R25 (с камерой и флиппером, повышенной проходимости)</t>
  </si>
  <si>
    <t>Lot - 4 "Autotractor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</si>
</sst>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quotePrefix="1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FF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tabSelected="1" zoomScale="150" zoomScaleNormal="150" workbookViewId="0">
      <selection sqref="A1:H1"/>
    </sheetView>
  </sheetViews>
  <sheetFormatPr defaultRowHeight="12.75" x14ac:dyDescent="0.25"/>
  <cols>
    <col min="1" max="1" width="3.7109375" style="1" customWidth="1"/>
    <col min="2" max="2" width="52.5703125" style="2" customWidth="1"/>
    <col min="3" max="3" width="24.7109375" style="1" customWidth="1"/>
    <col min="4" max="4" width="5.7109375" style="1" customWidth="1"/>
    <col min="5" max="5" width="6" style="1" customWidth="1"/>
    <col min="6" max="6" width="18" style="3" customWidth="1"/>
    <col min="7" max="7" width="13.42578125" style="1" customWidth="1"/>
    <col min="8" max="8" width="14.140625" style="3" customWidth="1"/>
    <col min="9" max="234" width="9.140625" style="3"/>
    <col min="235" max="235" width="4.42578125" style="3" customWidth="1"/>
    <col min="236" max="236" width="28.140625" style="3" customWidth="1"/>
    <col min="237" max="237" width="29" style="3" customWidth="1"/>
    <col min="238" max="238" width="5.7109375" style="3" customWidth="1"/>
    <col min="239" max="239" width="6.5703125" style="3" customWidth="1"/>
    <col min="240" max="240" width="11.42578125" style="3" customWidth="1"/>
    <col min="241" max="241" width="17.28515625" style="3" customWidth="1"/>
    <col min="242" max="243" width="10.7109375" style="3" customWidth="1"/>
    <col min="244" max="244" width="12.42578125" style="3" customWidth="1"/>
    <col min="245" max="245" width="11.85546875" style="3" customWidth="1"/>
    <col min="246" max="490" width="9.140625" style="3"/>
    <col min="491" max="491" width="4.42578125" style="3" customWidth="1"/>
    <col min="492" max="492" width="28.140625" style="3" customWidth="1"/>
    <col min="493" max="493" width="29" style="3" customWidth="1"/>
    <col min="494" max="494" width="5.7109375" style="3" customWidth="1"/>
    <col min="495" max="495" width="6.5703125" style="3" customWidth="1"/>
    <col min="496" max="496" width="11.42578125" style="3" customWidth="1"/>
    <col min="497" max="497" width="17.28515625" style="3" customWidth="1"/>
    <col min="498" max="499" width="10.7109375" style="3" customWidth="1"/>
    <col min="500" max="500" width="12.42578125" style="3" customWidth="1"/>
    <col min="501" max="501" width="11.85546875" style="3" customWidth="1"/>
    <col min="502" max="746" width="9.140625" style="3"/>
    <col min="747" max="747" width="4.42578125" style="3" customWidth="1"/>
    <col min="748" max="748" width="28.140625" style="3" customWidth="1"/>
    <col min="749" max="749" width="29" style="3" customWidth="1"/>
    <col min="750" max="750" width="5.7109375" style="3" customWidth="1"/>
    <col min="751" max="751" width="6.5703125" style="3" customWidth="1"/>
    <col min="752" max="752" width="11.42578125" style="3" customWidth="1"/>
    <col min="753" max="753" width="17.28515625" style="3" customWidth="1"/>
    <col min="754" max="755" width="10.7109375" style="3" customWidth="1"/>
    <col min="756" max="756" width="12.42578125" style="3" customWidth="1"/>
    <col min="757" max="757" width="11.85546875" style="3" customWidth="1"/>
    <col min="758" max="1002" width="9.140625" style="3"/>
    <col min="1003" max="1003" width="4.42578125" style="3" customWidth="1"/>
    <col min="1004" max="1004" width="28.140625" style="3" customWidth="1"/>
    <col min="1005" max="1005" width="29" style="3" customWidth="1"/>
    <col min="1006" max="1006" width="5.7109375" style="3" customWidth="1"/>
    <col min="1007" max="1007" width="6.5703125" style="3" customWidth="1"/>
    <col min="1008" max="1008" width="11.42578125" style="3" customWidth="1"/>
    <col min="1009" max="1009" width="17.28515625" style="3" customWidth="1"/>
    <col min="1010" max="1011" width="10.7109375" style="3" customWidth="1"/>
    <col min="1012" max="1012" width="12.42578125" style="3" customWidth="1"/>
    <col min="1013" max="1013" width="11.85546875" style="3" customWidth="1"/>
    <col min="1014" max="1258" width="9.140625" style="3"/>
    <col min="1259" max="1259" width="4.42578125" style="3" customWidth="1"/>
    <col min="1260" max="1260" width="28.140625" style="3" customWidth="1"/>
    <col min="1261" max="1261" width="29" style="3" customWidth="1"/>
    <col min="1262" max="1262" width="5.7109375" style="3" customWidth="1"/>
    <col min="1263" max="1263" width="6.5703125" style="3" customWidth="1"/>
    <col min="1264" max="1264" width="11.42578125" style="3" customWidth="1"/>
    <col min="1265" max="1265" width="17.28515625" style="3" customWidth="1"/>
    <col min="1266" max="1267" width="10.7109375" style="3" customWidth="1"/>
    <col min="1268" max="1268" width="12.42578125" style="3" customWidth="1"/>
    <col min="1269" max="1269" width="11.85546875" style="3" customWidth="1"/>
    <col min="1270" max="1514" width="9.140625" style="3"/>
    <col min="1515" max="1515" width="4.42578125" style="3" customWidth="1"/>
    <col min="1516" max="1516" width="28.140625" style="3" customWidth="1"/>
    <col min="1517" max="1517" width="29" style="3" customWidth="1"/>
    <col min="1518" max="1518" width="5.7109375" style="3" customWidth="1"/>
    <col min="1519" max="1519" width="6.5703125" style="3" customWidth="1"/>
    <col min="1520" max="1520" width="11.42578125" style="3" customWidth="1"/>
    <col min="1521" max="1521" width="17.28515625" style="3" customWidth="1"/>
    <col min="1522" max="1523" width="10.7109375" style="3" customWidth="1"/>
    <col min="1524" max="1524" width="12.42578125" style="3" customWidth="1"/>
    <col min="1525" max="1525" width="11.85546875" style="3" customWidth="1"/>
    <col min="1526" max="1770" width="9.140625" style="3"/>
    <col min="1771" max="1771" width="4.42578125" style="3" customWidth="1"/>
    <col min="1772" max="1772" width="28.140625" style="3" customWidth="1"/>
    <col min="1773" max="1773" width="29" style="3" customWidth="1"/>
    <col min="1774" max="1774" width="5.7109375" style="3" customWidth="1"/>
    <col min="1775" max="1775" width="6.5703125" style="3" customWidth="1"/>
    <col min="1776" max="1776" width="11.42578125" style="3" customWidth="1"/>
    <col min="1777" max="1777" width="17.28515625" style="3" customWidth="1"/>
    <col min="1778" max="1779" width="10.7109375" style="3" customWidth="1"/>
    <col min="1780" max="1780" width="12.42578125" style="3" customWidth="1"/>
    <col min="1781" max="1781" width="11.85546875" style="3" customWidth="1"/>
    <col min="1782" max="2026" width="9.140625" style="3"/>
    <col min="2027" max="2027" width="4.42578125" style="3" customWidth="1"/>
    <col min="2028" max="2028" width="28.140625" style="3" customWidth="1"/>
    <col min="2029" max="2029" width="29" style="3" customWidth="1"/>
    <col min="2030" max="2030" width="5.7109375" style="3" customWidth="1"/>
    <col min="2031" max="2031" width="6.5703125" style="3" customWidth="1"/>
    <col min="2032" max="2032" width="11.42578125" style="3" customWidth="1"/>
    <col min="2033" max="2033" width="17.28515625" style="3" customWidth="1"/>
    <col min="2034" max="2035" width="10.7109375" style="3" customWidth="1"/>
    <col min="2036" max="2036" width="12.42578125" style="3" customWidth="1"/>
    <col min="2037" max="2037" width="11.85546875" style="3" customWidth="1"/>
    <col min="2038" max="2282" width="9.140625" style="3"/>
    <col min="2283" max="2283" width="4.42578125" style="3" customWidth="1"/>
    <col min="2284" max="2284" width="28.140625" style="3" customWidth="1"/>
    <col min="2285" max="2285" width="29" style="3" customWidth="1"/>
    <col min="2286" max="2286" width="5.7109375" style="3" customWidth="1"/>
    <col min="2287" max="2287" width="6.5703125" style="3" customWidth="1"/>
    <col min="2288" max="2288" width="11.42578125" style="3" customWidth="1"/>
    <col min="2289" max="2289" width="17.28515625" style="3" customWidth="1"/>
    <col min="2290" max="2291" width="10.7109375" style="3" customWidth="1"/>
    <col min="2292" max="2292" width="12.42578125" style="3" customWidth="1"/>
    <col min="2293" max="2293" width="11.85546875" style="3" customWidth="1"/>
    <col min="2294" max="2538" width="9.140625" style="3"/>
    <col min="2539" max="2539" width="4.42578125" style="3" customWidth="1"/>
    <col min="2540" max="2540" width="28.140625" style="3" customWidth="1"/>
    <col min="2541" max="2541" width="29" style="3" customWidth="1"/>
    <col min="2542" max="2542" width="5.7109375" style="3" customWidth="1"/>
    <col min="2543" max="2543" width="6.5703125" style="3" customWidth="1"/>
    <col min="2544" max="2544" width="11.42578125" style="3" customWidth="1"/>
    <col min="2545" max="2545" width="17.28515625" style="3" customWidth="1"/>
    <col min="2546" max="2547" width="10.7109375" style="3" customWidth="1"/>
    <col min="2548" max="2548" width="12.42578125" style="3" customWidth="1"/>
    <col min="2549" max="2549" width="11.85546875" style="3" customWidth="1"/>
    <col min="2550" max="2794" width="9.140625" style="3"/>
    <col min="2795" max="2795" width="4.42578125" style="3" customWidth="1"/>
    <col min="2796" max="2796" width="28.140625" style="3" customWidth="1"/>
    <col min="2797" max="2797" width="29" style="3" customWidth="1"/>
    <col min="2798" max="2798" width="5.7109375" style="3" customWidth="1"/>
    <col min="2799" max="2799" width="6.5703125" style="3" customWidth="1"/>
    <col min="2800" max="2800" width="11.42578125" style="3" customWidth="1"/>
    <col min="2801" max="2801" width="17.28515625" style="3" customWidth="1"/>
    <col min="2802" max="2803" width="10.7109375" style="3" customWidth="1"/>
    <col min="2804" max="2804" width="12.42578125" style="3" customWidth="1"/>
    <col min="2805" max="2805" width="11.85546875" style="3" customWidth="1"/>
    <col min="2806" max="3050" width="9.140625" style="3"/>
    <col min="3051" max="3051" width="4.42578125" style="3" customWidth="1"/>
    <col min="3052" max="3052" width="28.140625" style="3" customWidth="1"/>
    <col min="3053" max="3053" width="29" style="3" customWidth="1"/>
    <col min="3054" max="3054" width="5.7109375" style="3" customWidth="1"/>
    <col min="3055" max="3055" width="6.5703125" style="3" customWidth="1"/>
    <col min="3056" max="3056" width="11.42578125" style="3" customWidth="1"/>
    <col min="3057" max="3057" width="17.28515625" style="3" customWidth="1"/>
    <col min="3058" max="3059" width="10.7109375" style="3" customWidth="1"/>
    <col min="3060" max="3060" width="12.42578125" style="3" customWidth="1"/>
    <col min="3061" max="3061" width="11.85546875" style="3" customWidth="1"/>
    <col min="3062" max="3306" width="9.140625" style="3"/>
    <col min="3307" max="3307" width="4.42578125" style="3" customWidth="1"/>
    <col min="3308" max="3308" width="28.140625" style="3" customWidth="1"/>
    <col min="3309" max="3309" width="29" style="3" customWidth="1"/>
    <col min="3310" max="3310" width="5.7109375" style="3" customWidth="1"/>
    <col min="3311" max="3311" width="6.5703125" style="3" customWidth="1"/>
    <col min="3312" max="3312" width="11.42578125" style="3" customWidth="1"/>
    <col min="3313" max="3313" width="17.28515625" style="3" customWidth="1"/>
    <col min="3314" max="3315" width="10.7109375" style="3" customWidth="1"/>
    <col min="3316" max="3316" width="12.42578125" style="3" customWidth="1"/>
    <col min="3317" max="3317" width="11.85546875" style="3" customWidth="1"/>
    <col min="3318" max="3562" width="9.140625" style="3"/>
    <col min="3563" max="3563" width="4.42578125" style="3" customWidth="1"/>
    <col min="3564" max="3564" width="28.140625" style="3" customWidth="1"/>
    <col min="3565" max="3565" width="29" style="3" customWidth="1"/>
    <col min="3566" max="3566" width="5.7109375" style="3" customWidth="1"/>
    <col min="3567" max="3567" width="6.5703125" style="3" customWidth="1"/>
    <col min="3568" max="3568" width="11.42578125" style="3" customWidth="1"/>
    <col min="3569" max="3569" width="17.28515625" style="3" customWidth="1"/>
    <col min="3570" max="3571" width="10.7109375" style="3" customWidth="1"/>
    <col min="3572" max="3572" width="12.42578125" style="3" customWidth="1"/>
    <col min="3573" max="3573" width="11.85546875" style="3" customWidth="1"/>
    <col min="3574" max="3818" width="9.140625" style="3"/>
    <col min="3819" max="3819" width="4.42578125" style="3" customWidth="1"/>
    <col min="3820" max="3820" width="28.140625" style="3" customWidth="1"/>
    <col min="3821" max="3821" width="29" style="3" customWidth="1"/>
    <col min="3822" max="3822" width="5.7109375" style="3" customWidth="1"/>
    <col min="3823" max="3823" width="6.5703125" style="3" customWidth="1"/>
    <col min="3824" max="3824" width="11.42578125" style="3" customWidth="1"/>
    <col min="3825" max="3825" width="17.28515625" style="3" customWidth="1"/>
    <col min="3826" max="3827" width="10.7109375" style="3" customWidth="1"/>
    <col min="3828" max="3828" width="12.42578125" style="3" customWidth="1"/>
    <col min="3829" max="3829" width="11.85546875" style="3" customWidth="1"/>
    <col min="3830" max="4074" width="9.140625" style="3"/>
    <col min="4075" max="4075" width="4.42578125" style="3" customWidth="1"/>
    <col min="4076" max="4076" width="28.140625" style="3" customWidth="1"/>
    <col min="4077" max="4077" width="29" style="3" customWidth="1"/>
    <col min="4078" max="4078" width="5.7109375" style="3" customWidth="1"/>
    <col min="4079" max="4079" width="6.5703125" style="3" customWidth="1"/>
    <col min="4080" max="4080" width="11.42578125" style="3" customWidth="1"/>
    <col min="4081" max="4081" width="17.28515625" style="3" customWidth="1"/>
    <col min="4082" max="4083" width="10.7109375" style="3" customWidth="1"/>
    <col min="4084" max="4084" width="12.42578125" style="3" customWidth="1"/>
    <col min="4085" max="4085" width="11.85546875" style="3" customWidth="1"/>
    <col min="4086" max="4330" width="9.140625" style="3"/>
    <col min="4331" max="4331" width="4.42578125" style="3" customWidth="1"/>
    <col min="4332" max="4332" width="28.140625" style="3" customWidth="1"/>
    <col min="4333" max="4333" width="29" style="3" customWidth="1"/>
    <col min="4334" max="4334" width="5.7109375" style="3" customWidth="1"/>
    <col min="4335" max="4335" width="6.5703125" style="3" customWidth="1"/>
    <col min="4336" max="4336" width="11.42578125" style="3" customWidth="1"/>
    <col min="4337" max="4337" width="17.28515625" style="3" customWidth="1"/>
    <col min="4338" max="4339" width="10.7109375" style="3" customWidth="1"/>
    <col min="4340" max="4340" width="12.42578125" style="3" customWidth="1"/>
    <col min="4341" max="4341" width="11.85546875" style="3" customWidth="1"/>
    <col min="4342" max="4586" width="9.140625" style="3"/>
    <col min="4587" max="4587" width="4.42578125" style="3" customWidth="1"/>
    <col min="4588" max="4588" width="28.140625" style="3" customWidth="1"/>
    <col min="4589" max="4589" width="29" style="3" customWidth="1"/>
    <col min="4590" max="4590" width="5.7109375" style="3" customWidth="1"/>
    <col min="4591" max="4591" width="6.5703125" style="3" customWidth="1"/>
    <col min="4592" max="4592" width="11.42578125" style="3" customWidth="1"/>
    <col min="4593" max="4593" width="17.28515625" style="3" customWidth="1"/>
    <col min="4594" max="4595" width="10.7109375" style="3" customWidth="1"/>
    <col min="4596" max="4596" width="12.42578125" style="3" customWidth="1"/>
    <col min="4597" max="4597" width="11.85546875" style="3" customWidth="1"/>
    <col min="4598" max="4842" width="9.140625" style="3"/>
    <col min="4843" max="4843" width="4.42578125" style="3" customWidth="1"/>
    <col min="4844" max="4844" width="28.140625" style="3" customWidth="1"/>
    <col min="4845" max="4845" width="29" style="3" customWidth="1"/>
    <col min="4846" max="4846" width="5.7109375" style="3" customWidth="1"/>
    <col min="4847" max="4847" width="6.5703125" style="3" customWidth="1"/>
    <col min="4848" max="4848" width="11.42578125" style="3" customWidth="1"/>
    <col min="4849" max="4849" width="17.28515625" style="3" customWidth="1"/>
    <col min="4850" max="4851" width="10.7109375" style="3" customWidth="1"/>
    <col min="4852" max="4852" width="12.42578125" style="3" customWidth="1"/>
    <col min="4853" max="4853" width="11.85546875" style="3" customWidth="1"/>
    <col min="4854" max="5098" width="9.140625" style="3"/>
    <col min="5099" max="5099" width="4.42578125" style="3" customWidth="1"/>
    <col min="5100" max="5100" width="28.140625" style="3" customWidth="1"/>
    <col min="5101" max="5101" width="29" style="3" customWidth="1"/>
    <col min="5102" max="5102" width="5.7109375" style="3" customWidth="1"/>
    <col min="5103" max="5103" width="6.5703125" style="3" customWidth="1"/>
    <col min="5104" max="5104" width="11.42578125" style="3" customWidth="1"/>
    <col min="5105" max="5105" width="17.28515625" style="3" customWidth="1"/>
    <col min="5106" max="5107" width="10.7109375" style="3" customWidth="1"/>
    <col min="5108" max="5108" width="12.42578125" style="3" customWidth="1"/>
    <col min="5109" max="5109" width="11.85546875" style="3" customWidth="1"/>
    <col min="5110" max="5354" width="9.140625" style="3"/>
    <col min="5355" max="5355" width="4.42578125" style="3" customWidth="1"/>
    <col min="5356" max="5356" width="28.140625" style="3" customWidth="1"/>
    <col min="5357" max="5357" width="29" style="3" customWidth="1"/>
    <col min="5358" max="5358" width="5.7109375" style="3" customWidth="1"/>
    <col min="5359" max="5359" width="6.5703125" style="3" customWidth="1"/>
    <col min="5360" max="5360" width="11.42578125" style="3" customWidth="1"/>
    <col min="5361" max="5361" width="17.28515625" style="3" customWidth="1"/>
    <col min="5362" max="5363" width="10.7109375" style="3" customWidth="1"/>
    <col min="5364" max="5364" width="12.42578125" style="3" customWidth="1"/>
    <col min="5365" max="5365" width="11.85546875" style="3" customWidth="1"/>
    <col min="5366" max="5610" width="9.140625" style="3"/>
    <col min="5611" max="5611" width="4.42578125" style="3" customWidth="1"/>
    <col min="5612" max="5612" width="28.140625" style="3" customWidth="1"/>
    <col min="5613" max="5613" width="29" style="3" customWidth="1"/>
    <col min="5614" max="5614" width="5.7109375" style="3" customWidth="1"/>
    <col min="5615" max="5615" width="6.5703125" style="3" customWidth="1"/>
    <col min="5616" max="5616" width="11.42578125" style="3" customWidth="1"/>
    <col min="5617" max="5617" width="17.28515625" style="3" customWidth="1"/>
    <col min="5618" max="5619" width="10.7109375" style="3" customWidth="1"/>
    <col min="5620" max="5620" width="12.42578125" style="3" customWidth="1"/>
    <col min="5621" max="5621" width="11.85546875" style="3" customWidth="1"/>
    <col min="5622" max="5866" width="9.140625" style="3"/>
    <col min="5867" max="5867" width="4.42578125" style="3" customWidth="1"/>
    <col min="5868" max="5868" width="28.140625" style="3" customWidth="1"/>
    <col min="5869" max="5869" width="29" style="3" customWidth="1"/>
    <col min="5870" max="5870" width="5.7109375" style="3" customWidth="1"/>
    <col min="5871" max="5871" width="6.5703125" style="3" customWidth="1"/>
    <col min="5872" max="5872" width="11.42578125" style="3" customWidth="1"/>
    <col min="5873" max="5873" width="17.28515625" style="3" customWidth="1"/>
    <col min="5874" max="5875" width="10.7109375" style="3" customWidth="1"/>
    <col min="5876" max="5876" width="12.42578125" style="3" customWidth="1"/>
    <col min="5877" max="5877" width="11.85546875" style="3" customWidth="1"/>
    <col min="5878" max="6122" width="9.140625" style="3"/>
    <col min="6123" max="6123" width="4.42578125" style="3" customWidth="1"/>
    <col min="6124" max="6124" width="28.140625" style="3" customWidth="1"/>
    <col min="6125" max="6125" width="29" style="3" customWidth="1"/>
    <col min="6126" max="6126" width="5.7109375" style="3" customWidth="1"/>
    <col min="6127" max="6127" width="6.5703125" style="3" customWidth="1"/>
    <col min="6128" max="6128" width="11.42578125" style="3" customWidth="1"/>
    <col min="6129" max="6129" width="17.28515625" style="3" customWidth="1"/>
    <col min="6130" max="6131" width="10.7109375" style="3" customWidth="1"/>
    <col min="6132" max="6132" width="12.42578125" style="3" customWidth="1"/>
    <col min="6133" max="6133" width="11.85546875" style="3" customWidth="1"/>
    <col min="6134" max="6378" width="9.140625" style="3"/>
    <col min="6379" max="6379" width="4.42578125" style="3" customWidth="1"/>
    <col min="6380" max="6380" width="28.140625" style="3" customWidth="1"/>
    <col min="6381" max="6381" width="29" style="3" customWidth="1"/>
    <col min="6382" max="6382" width="5.7109375" style="3" customWidth="1"/>
    <col min="6383" max="6383" width="6.5703125" style="3" customWidth="1"/>
    <col min="6384" max="6384" width="11.42578125" style="3" customWidth="1"/>
    <col min="6385" max="6385" width="17.28515625" style="3" customWidth="1"/>
    <col min="6386" max="6387" width="10.7109375" style="3" customWidth="1"/>
    <col min="6388" max="6388" width="12.42578125" style="3" customWidth="1"/>
    <col min="6389" max="6389" width="11.85546875" style="3" customWidth="1"/>
    <col min="6390" max="6634" width="9.140625" style="3"/>
    <col min="6635" max="6635" width="4.42578125" style="3" customWidth="1"/>
    <col min="6636" max="6636" width="28.140625" style="3" customWidth="1"/>
    <col min="6637" max="6637" width="29" style="3" customWidth="1"/>
    <col min="6638" max="6638" width="5.7109375" style="3" customWidth="1"/>
    <col min="6639" max="6639" width="6.5703125" style="3" customWidth="1"/>
    <col min="6640" max="6640" width="11.42578125" style="3" customWidth="1"/>
    <col min="6641" max="6641" width="17.28515625" style="3" customWidth="1"/>
    <col min="6642" max="6643" width="10.7109375" style="3" customWidth="1"/>
    <col min="6644" max="6644" width="12.42578125" style="3" customWidth="1"/>
    <col min="6645" max="6645" width="11.85546875" style="3" customWidth="1"/>
    <col min="6646" max="6890" width="9.140625" style="3"/>
    <col min="6891" max="6891" width="4.42578125" style="3" customWidth="1"/>
    <col min="6892" max="6892" width="28.140625" style="3" customWidth="1"/>
    <col min="6893" max="6893" width="29" style="3" customWidth="1"/>
    <col min="6894" max="6894" width="5.7109375" style="3" customWidth="1"/>
    <col min="6895" max="6895" width="6.5703125" style="3" customWidth="1"/>
    <col min="6896" max="6896" width="11.42578125" style="3" customWidth="1"/>
    <col min="6897" max="6897" width="17.28515625" style="3" customWidth="1"/>
    <col min="6898" max="6899" width="10.7109375" style="3" customWidth="1"/>
    <col min="6900" max="6900" width="12.42578125" style="3" customWidth="1"/>
    <col min="6901" max="6901" width="11.85546875" style="3" customWidth="1"/>
    <col min="6902" max="7146" width="9.140625" style="3"/>
    <col min="7147" max="7147" width="4.42578125" style="3" customWidth="1"/>
    <col min="7148" max="7148" width="28.140625" style="3" customWidth="1"/>
    <col min="7149" max="7149" width="29" style="3" customWidth="1"/>
    <col min="7150" max="7150" width="5.7109375" style="3" customWidth="1"/>
    <col min="7151" max="7151" width="6.5703125" style="3" customWidth="1"/>
    <col min="7152" max="7152" width="11.42578125" style="3" customWidth="1"/>
    <col min="7153" max="7153" width="17.28515625" style="3" customWidth="1"/>
    <col min="7154" max="7155" width="10.7109375" style="3" customWidth="1"/>
    <col min="7156" max="7156" width="12.42578125" style="3" customWidth="1"/>
    <col min="7157" max="7157" width="11.85546875" style="3" customWidth="1"/>
    <col min="7158" max="7402" width="9.140625" style="3"/>
    <col min="7403" max="7403" width="4.42578125" style="3" customWidth="1"/>
    <col min="7404" max="7404" width="28.140625" style="3" customWidth="1"/>
    <col min="7405" max="7405" width="29" style="3" customWidth="1"/>
    <col min="7406" max="7406" width="5.7109375" style="3" customWidth="1"/>
    <col min="7407" max="7407" width="6.5703125" style="3" customWidth="1"/>
    <col min="7408" max="7408" width="11.42578125" style="3" customWidth="1"/>
    <col min="7409" max="7409" width="17.28515625" style="3" customWidth="1"/>
    <col min="7410" max="7411" width="10.7109375" style="3" customWidth="1"/>
    <col min="7412" max="7412" width="12.42578125" style="3" customWidth="1"/>
    <col min="7413" max="7413" width="11.85546875" style="3" customWidth="1"/>
    <col min="7414" max="7658" width="9.140625" style="3"/>
    <col min="7659" max="7659" width="4.42578125" style="3" customWidth="1"/>
    <col min="7660" max="7660" width="28.140625" style="3" customWidth="1"/>
    <col min="7661" max="7661" width="29" style="3" customWidth="1"/>
    <col min="7662" max="7662" width="5.7109375" style="3" customWidth="1"/>
    <col min="7663" max="7663" width="6.5703125" style="3" customWidth="1"/>
    <col min="7664" max="7664" width="11.42578125" style="3" customWidth="1"/>
    <col min="7665" max="7665" width="17.28515625" style="3" customWidth="1"/>
    <col min="7666" max="7667" width="10.7109375" style="3" customWidth="1"/>
    <col min="7668" max="7668" width="12.42578125" style="3" customWidth="1"/>
    <col min="7669" max="7669" width="11.85546875" style="3" customWidth="1"/>
    <col min="7670" max="7914" width="9.140625" style="3"/>
    <col min="7915" max="7915" width="4.42578125" style="3" customWidth="1"/>
    <col min="7916" max="7916" width="28.140625" style="3" customWidth="1"/>
    <col min="7917" max="7917" width="29" style="3" customWidth="1"/>
    <col min="7918" max="7918" width="5.7109375" style="3" customWidth="1"/>
    <col min="7919" max="7919" width="6.5703125" style="3" customWidth="1"/>
    <col min="7920" max="7920" width="11.42578125" style="3" customWidth="1"/>
    <col min="7921" max="7921" width="17.28515625" style="3" customWidth="1"/>
    <col min="7922" max="7923" width="10.7109375" style="3" customWidth="1"/>
    <col min="7924" max="7924" width="12.42578125" style="3" customWidth="1"/>
    <col min="7925" max="7925" width="11.85546875" style="3" customWidth="1"/>
    <col min="7926" max="8170" width="9.140625" style="3"/>
    <col min="8171" max="8171" width="4.42578125" style="3" customWidth="1"/>
    <col min="8172" max="8172" width="28.140625" style="3" customWidth="1"/>
    <col min="8173" max="8173" width="29" style="3" customWidth="1"/>
    <col min="8174" max="8174" width="5.7109375" style="3" customWidth="1"/>
    <col min="8175" max="8175" width="6.5703125" style="3" customWidth="1"/>
    <col min="8176" max="8176" width="11.42578125" style="3" customWidth="1"/>
    <col min="8177" max="8177" width="17.28515625" style="3" customWidth="1"/>
    <col min="8178" max="8179" width="10.7109375" style="3" customWidth="1"/>
    <col min="8180" max="8180" width="12.42578125" style="3" customWidth="1"/>
    <col min="8181" max="8181" width="11.85546875" style="3" customWidth="1"/>
    <col min="8182" max="8426" width="9.140625" style="3"/>
    <col min="8427" max="8427" width="4.42578125" style="3" customWidth="1"/>
    <col min="8428" max="8428" width="28.140625" style="3" customWidth="1"/>
    <col min="8429" max="8429" width="29" style="3" customWidth="1"/>
    <col min="8430" max="8430" width="5.7109375" style="3" customWidth="1"/>
    <col min="8431" max="8431" width="6.5703125" style="3" customWidth="1"/>
    <col min="8432" max="8432" width="11.42578125" style="3" customWidth="1"/>
    <col min="8433" max="8433" width="17.28515625" style="3" customWidth="1"/>
    <col min="8434" max="8435" width="10.7109375" style="3" customWidth="1"/>
    <col min="8436" max="8436" width="12.42578125" style="3" customWidth="1"/>
    <col min="8437" max="8437" width="11.85546875" style="3" customWidth="1"/>
    <col min="8438" max="8682" width="9.140625" style="3"/>
    <col min="8683" max="8683" width="4.42578125" style="3" customWidth="1"/>
    <col min="8684" max="8684" width="28.140625" style="3" customWidth="1"/>
    <col min="8685" max="8685" width="29" style="3" customWidth="1"/>
    <col min="8686" max="8686" width="5.7109375" style="3" customWidth="1"/>
    <col min="8687" max="8687" width="6.5703125" style="3" customWidth="1"/>
    <col min="8688" max="8688" width="11.42578125" style="3" customWidth="1"/>
    <col min="8689" max="8689" width="17.28515625" style="3" customWidth="1"/>
    <col min="8690" max="8691" width="10.7109375" style="3" customWidth="1"/>
    <col min="8692" max="8692" width="12.42578125" style="3" customWidth="1"/>
    <col min="8693" max="8693" width="11.85546875" style="3" customWidth="1"/>
    <col min="8694" max="8938" width="9.140625" style="3"/>
    <col min="8939" max="8939" width="4.42578125" style="3" customWidth="1"/>
    <col min="8940" max="8940" width="28.140625" style="3" customWidth="1"/>
    <col min="8941" max="8941" width="29" style="3" customWidth="1"/>
    <col min="8942" max="8942" width="5.7109375" style="3" customWidth="1"/>
    <col min="8943" max="8943" width="6.5703125" style="3" customWidth="1"/>
    <col min="8944" max="8944" width="11.42578125" style="3" customWidth="1"/>
    <col min="8945" max="8945" width="17.28515625" style="3" customWidth="1"/>
    <col min="8946" max="8947" width="10.7109375" style="3" customWidth="1"/>
    <col min="8948" max="8948" width="12.42578125" style="3" customWidth="1"/>
    <col min="8949" max="8949" width="11.85546875" style="3" customWidth="1"/>
    <col min="8950" max="9194" width="9.140625" style="3"/>
    <col min="9195" max="9195" width="4.42578125" style="3" customWidth="1"/>
    <col min="9196" max="9196" width="28.140625" style="3" customWidth="1"/>
    <col min="9197" max="9197" width="29" style="3" customWidth="1"/>
    <col min="9198" max="9198" width="5.7109375" style="3" customWidth="1"/>
    <col min="9199" max="9199" width="6.5703125" style="3" customWidth="1"/>
    <col min="9200" max="9200" width="11.42578125" style="3" customWidth="1"/>
    <col min="9201" max="9201" width="17.28515625" style="3" customWidth="1"/>
    <col min="9202" max="9203" width="10.7109375" style="3" customWidth="1"/>
    <col min="9204" max="9204" width="12.42578125" style="3" customWidth="1"/>
    <col min="9205" max="9205" width="11.85546875" style="3" customWidth="1"/>
    <col min="9206" max="9450" width="9.140625" style="3"/>
    <col min="9451" max="9451" width="4.42578125" style="3" customWidth="1"/>
    <col min="9452" max="9452" width="28.140625" style="3" customWidth="1"/>
    <col min="9453" max="9453" width="29" style="3" customWidth="1"/>
    <col min="9454" max="9454" width="5.7109375" style="3" customWidth="1"/>
    <col min="9455" max="9455" width="6.5703125" style="3" customWidth="1"/>
    <col min="9456" max="9456" width="11.42578125" style="3" customWidth="1"/>
    <col min="9457" max="9457" width="17.28515625" style="3" customWidth="1"/>
    <col min="9458" max="9459" width="10.7109375" style="3" customWidth="1"/>
    <col min="9460" max="9460" width="12.42578125" style="3" customWidth="1"/>
    <col min="9461" max="9461" width="11.85546875" style="3" customWidth="1"/>
    <col min="9462" max="9706" width="9.140625" style="3"/>
    <col min="9707" max="9707" width="4.42578125" style="3" customWidth="1"/>
    <col min="9708" max="9708" width="28.140625" style="3" customWidth="1"/>
    <col min="9709" max="9709" width="29" style="3" customWidth="1"/>
    <col min="9710" max="9710" width="5.7109375" style="3" customWidth="1"/>
    <col min="9711" max="9711" width="6.5703125" style="3" customWidth="1"/>
    <col min="9712" max="9712" width="11.42578125" style="3" customWidth="1"/>
    <col min="9713" max="9713" width="17.28515625" style="3" customWidth="1"/>
    <col min="9714" max="9715" width="10.7109375" style="3" customWidth="1"/>
    <col min="9716" max="9716" width="12.42578125" style="3" customWidth="1"/>
    <col min="9717" max="9717" width="11.85546875" style="3" customWidth="1"/>
    <col min="9718" max="9962" width="9.140625" style="3"/>
    <col min="9963" max="9963" width="4.42578125" style="3" customWidth="1"/>
    <col min="9964" max="9964" width="28.140625" style="3" customWidth="1"/>
    <col min="9965" max="9965" width="29" style="3" customWidth="1"/>
    <col min="9966" max="9966" width="5.7109375" style="3" customWidth="1"/>
    <col min="9967" max="9967" width="6.5703125" style="3" customWidth="1"/>
    <col min="9968" max="9968" width="11.42578125" style="3" customWidth="1"/>
    <col min="9969" max="9969" width="17.28515625" style="3" customWidth="1"/>
    <col min="9970" max="9971" width="10.7109375" style="3" customWidth="1"/>
    <col min="9972" max="9972" width="12.42578125" style="3" customWidth="1"/>
    <col min="9973" max="9973" width="11.85546875" style="3" customWidth="1"/>
    <col min="9974" max="10218" width="9.140625" style="3"/>
    <col min="10219" max="10219" width="4.42578125" style="3" customWidth="1"/>
    <col min="10220" max="10220" width="28.140625" style="3" customWidth="1"/>
    <col min="10221" max="10221" width="29" style="3" customWidth="1"/>
    <col min="10222" max="10222" width="5.7109375" style="3" customWidth="1"/>
    <col min="10223" max="10223" width="6.5703125" style="3" customWidth="1"/>
    <col min="10224" max="10224" width="11.42578125" style="3" customWidth="1"/>
    <col min="10225" max="10225" width="17.28515625" style="3" customWidth="1"/>
    <col min="10226" max="10227" width="10.7109375" style="3" customWidth="1"/>
    <col min="10228" max="10228" width="12.42578125" style="3" customWidth="1"/>
    <col min="10229" max="10229" width="11.85546875" style="3" customWidth="1"/>
    <col min="10230" max="10474" width="9.140625" style="3"/>
    <col min="10475" max="10475" width="4.42578125" style="3" customWidth="1"/>
    <col min="10476" max="10476" width="28.140625" style="3" customWidth="1"/>
    <col min="10477" max="10477" width="29" style="3" customWidth="1"/>
    <col min="10478" max="10478" width="5.7109375" style="3" customWidth="1"/>
    <col min="10479" max="10479" width="6.5703125" style="3" customWidth="1"/>
    <col min="10480" max="10480" width="11.42578125" style="3" customWidth="1"/>
    <col min="10481" max="10481" width="17.28515625" style="3" customWidth="1"/>
    <col min="10482" max="10483" width="10.7109375" style="3" customWidth="1"/>
    <col min="10484" max="10484" width="12.42578125" style="3" customWidth="1"/>
    <col min="10485" max="10485" width="11.85546875" style="3" customWidth="1"/>
    <col min="10486" max="10730" width="9.140625" style="3"/>
    <col min="10731" max="10731" width="4.42578125" style="3" customWidth="1"/>
    <col min="10732" max="10732" width="28.140625" style="3" customWidth="1"/>
    <col min="10733" max="10733" width="29" style="3" customWidth="1"/>
    <col min="10734" max="10734" width="5.7109375" style="3" customWidth="1"/>
    <col min="10735" max="10735" width="6.5703125" style="3" customWidth="1"/>
    <col min="10736" max="10736" width="11.42578125" style="3" customWidth="1"/>
    <col min="10737" max="10737" width="17.28515625" style="3" customWidth="1"/>
    <col min="10738" max="10739" width="10.7109375" style="3" customWidth="1"/>
    <col min="10740" max="10740" width="12.42578125" style="3" customWidth="1"/>
    <col min="10741" max="10741" width="11.85546875" style="3" customWidth="1"/>
    <col min="10742" max="10986" width="9.140625" style="3"/>
    <col min="10987" max="10987" width="4.42578125" style="3" customWidth="1"/>
    <col min="10988" max="10988" width="28.140625" style="3" customWidth="1"/>
    <col min="10989" max="10989" width="29" style="3" customWidth="1"/>
    <col min="10990" max="10990" width="5.7109375" style="3" customWidth="1"/>
    <col min="10991" max="10991" width="6.5703125" style="3" customWidth="1"/>
    <col min="10992" max="10992" width="11.42578125" style="3" customWidth="1"/>
    <col min="10993" max="10993" width="17.28515625" style="3" customWidth="1"/>
    <col min="10994" max="10995" width="10.7109375" style="3" customWidth="1"/>
    <col min="10996" max="10996" width="12.42578125" style="3" customWidth="1"/>
    <col min="10997" max="10997" width="11.85546875" style="3" customWidth="1"/>
    <col min="10998" max="11242" width="9.140625" style="3"/>
    <col min="11243" max="11243" width="4.42578125" style="3" customWidth="1"/>
    <col min="11244" max="11244" width="28.140625" style="3" customWidth="1"/>
    <col min="11245" max="11245" width="29" style="3" customWidth="1"/>
    <col min="11246" max="11246" width="5.7109375" style="3" customWidth="1"/>
    <col min="11247" max="11247" width="6.5703125" style="3" customWidth="1"/>
    <col min="11248" max="11248" width="11.42578125" style="3" customWidth="1"/>
    <col min="11249" max="11249" width="17.28515625" style="3" customWidth="1"/>
    <col min="11250" max="11251" width="10.7109375" style="3" customWidth="1"/>
    <col min="11252" max="11252" width="12.42578125" style="3" customWidth="1"/>
    <col min="11253" max="11253" width="11.85546875" style="3" customWidth="1"/>
    <col min="11254" max="11498" width="9.140625" style="3"/>
    <col min="11499" max="11499" width="4.42578125" style="3" customWidth="1"/>
    <col min="11500" max="11500" width="28.140625" style="3" customWidth="1"/>
    <col min="11501" max="11501" width="29" style="3" customWidth="1"/>
    <col min="11502" max="11502" width="5.7109375" style="3" customWidth="1"/>
    <col min="11503" max="11503" width="6.5703125" style="3" customWidth="1"/>
    <col min="11504" max="11504" width="11.42578125" style="3" customWidth="1"/>
    <col min="11505" max="11505" width="17.28515625" style="3" customWidth="1"/>
    <col min="11506" max="11507" width="10.7109375" style="3" customWidth="1"/>
    <col min="11508" max="11508" width="12.42578125" style="3" customWidth="1"/>
    <col min="11509" max="11509" width="11.85546875" style="3" customWidth="1"/>
    <col min="11510" max="11754" width="9.140625" style="3"/>
    <col min="11755" max="11755" width="4.42578125" style="3" customWidth="1"/>
    <col min="11756" max="11756" width="28.140625" style="3" customWidth="1"/>
    <col min="11757" max="11757" width="29" style="3" customWidth="1"/>
    <col min="11758" max="11758" width="5.7109375" style="3" customWidth="1"/>
    <col min="11759" max="11759" width="6.5703125" style="3" customWidth="1"/>
    <col min="11760" max="11760" width="11.42578125" style="3" customWidth="1"/>
    <col min="11761" max="11761" width="17.28515625" style="3" customWidth="1"/>
    <col min="11762" max="11763" width="10.7109375" style="3" customWidth="1"/>
    <col min="11764" max="11764" width="12.42578125" style="3" customWidth="1"/>
    <col min="11765" max="11765" width="11.85546875" style="3" customWidth="1"/>
    <col min="11766" max="12010" width="9.140625" style="3"/>
    <col min="12011" max="12011" width="4.42578125" style="3" customWidth="1"/>
    <col min="12012" max="12012" width="28.140625" style="3" customWidth="1"/>
    <col min="12013" max="12013" width="29" style="3" customWidth="1"/>
    <col min="12014" max="12014" width="5.7109375" style="3" customWidth="1"/>
    <col min="12015" max="12015" width="6.5703125" style="3" customWidth="1"/>
    <col min="12016" max="12016" width="11.42578125" style="3" customWidth="1"/>
    <col min="12017" max="12017" width="17.28515625" style="3" customWidth="1"/>
    <col min="12018" max="12019" width="10.7109375" style="3" customWidth="1"/>
    <col min="12020" max="12020" width="12.42578125" style="3" customWidth="1"/>
    <col min="12021" max="12021" width="11.85546875" style="3" customWidth="1"/>
    <col min="12022" max="12266" width="9.140625" style="3"/>
    <col min="12267" max="12267" width="4.42578125" style="3" customWidth="1"/>
    <col min="12268" max="12268" width="28.140625" style="3" customWidth="1"/>
    <col min="12269" max="12269" width="29" style="3" customWidth="1"/>
    <col min="12270" max="12270" width="5.7109375" style="3" customWidth="1"/>
    <col min="12271" max="12271" width="6.5703125" style="3" customWidth="1"/>
    <col min="12272" max="12272" width="11.42578125" style="3" customWidth="1"/>
    <col min="12273" max="12273" width="17.28515625" style="3" customWidth="1"/>
    <col min="12274" max="12275" width="10.7109375" style="3" customWidth="1"/>
    <col min="12276" max="12276" width="12.42578125" style="3" customWidth="1"/>
    <col min="12277" max="12277" width="11.85546875" style="3" customWidth="1"/>
    <col min="12278" max="12522" width="9.140625" style="3"/>
    <col min="12523" max="12523" width="4.42578125" style="3" customWidth="1"/>
    <col min="12524" max="12524" width="28.140625" style="3" customWidth="1"/>
    <col min="12525" max="12525" width="29" style="3" customWidth="1"/>
    <col min="12526" max="12526" width="5.7109375" style="3" customWidth="1"/>
    <col min="12527" max="12527" width="6.5703125" style="3" customWidth="1"/>
    <col min="12528" max="12528" width="11.42578125" style="3" customWidth="1"/>
    <col min="12529" max="12529" width="17.28515625" style="3" customWidth="1"/>
    <col min="12530" max="12531" width="10.7109375" style="3" customWidth="1"/>
    <col min="12532" max="12532" width="12.42578125" style="3" customWidth="1"/>
    <col min="12533" max="12533" width="11.85546875" style="3" customWidth="1"/>
    <col min="12534" max="12778" width="9.140625" style="3"/>
    <col min="12779" max="12779" width="4.42578125" style="3" customWidth="1"/>
    <col min="12780" max="12780" width="28.140625" style="3" customWidth="1"/>
    <col min="12781" max="12781" width="29" style="3" customWidth="1"/>
    <col min="12782" max="12782" width="5.7109375" style="3" customWidth="1"/>
    <col min="12783" max="12783" width="6.5703125" style="3" customWidth="1"/>
    <col min="12784" max="12784" width="11.42578125" style="3" customWidth="1"/>
    <col min="12785" max="12785" width="17.28515625" style="3" customWidth="1"/>
    <col min="12786" max="12787" width="10.7109375" style="3" customWidth="1"/>
    <col min="12788" max="12788" width="12.42578125" style="3" customWidth="1"/>
    <col min="12789" max="12789" width="11.85546875" style="3" customWidth="1"/>
    <col min="12790" max="13034" width="9.140625" style="3"/>
    <col min="13035" max="13035" width="4.42578125" style="3" customWidth="1"/>
    <col min="13036" max="13036" width="28.140625" style="3" customWidth="1"/>
    <col min="13037" max="13037" width="29" style="3" customWidth="1"/>
    <col min="13038" max="13038" width="5.7109375" style="3" customWidth="1"/>
    <col min="13039" max="13039" width="6.5703125" style="3" customWidth="1"/>
    <col min="13040" max="13040" width="11.42578125" style="3" customWidth="1"/>
    <col min="13041" max="13041" width="17.28515625" style="3" customWidth="1"/>
    <col min="13042" max="13043" width="10.7109375" style="3" customWidth="1"/>
    <col min="13044" max="13044" width="12.42578125" style="3" customWidth="1"/>
    <col min="13045" max="13045" width="11.85546875" style="3" customWidth="1"/>
    <col min="13046" max="13290" width="9.140625" style="3"/>
    <col min="13291" max="13291" width="4.42578125" style="3" customWidth="1"/>
    <col min="13292" max="13292" width="28.140625" style="3" customWidth="1"/>
    <col min="13293" max="13293" width="29" style="3" customWidth="1"/>
    <col min="13294" max="13294" width="5.7109375" style="3" customWidth="1"/>
    <col min="13295" max="13295" width="6.5703125" style="3" customWidth="1"/>
    <col min="13296" max="13296" width="11.42578125" style="3" customWidth="1"/>
    <col min="13297" max="13297" width="17.28515625" style="3" customWidth="1"/>
    <col min="13298" max="13299" width="10.7109375" style="3" customWidth="1"/>
    <col min="13300" max="13300" width="12.42578125" style="3" customWidth="1"/>
    <col min="13301" max="13301" width="11.85546875" style="3" customWidth="1"/>
    <col min="13302" max="13546" width="9.140625" style="3"/>
    <col min="13547" max="13547" width="4.42578125" style="3" customWidth="1"/>
    <col min="13548" max="13548" width="28.140625" style="3" customWidth="1"/>
    <col min="13549" max="13549" width="29" style="3" customWidth="1"/>
    <col min="13550" max="13550" width="5.7109375" style="3" customWidth="1"/>
    <col min="13551" max="13551" width="6.5703125" style="3" customWidth="1"/>
    <col min="13552" max="13552" width="11.42578125" style="3" customWidth="1"/>
    <col min="13553" max="13553" width="17.28515625" style="3" customWidth="1"/>
    <col min="13554" max="13555" width="10.7109375" style="3" customWidth="1"/>
    <col min="13556" max="13556" width="12.42578125" style="3" customWidth="1"/>
    <col min="13557" max="13557" width="11.85546875" style="3" customWidth="1"/>
    <col min="13558" max="13802" width="9.140625" style="3"/>
    <col min="13803" max="13803" width="4.42578125" style="3" customWidth="1"/>
    <col min="13804" max="13804" width="28.140625" style="3" customWidth="1"/>
    <col min="13805" max="13805" width="29" style="3" customWidth="1"/>
    <col min="13806" max="13806" width="5.7109375" style="3" customWidth="1"/>
    <col min="13807" max="13807" width="6.5703125" style="3" customWidth="1"/>
    <col min="13808" max="13808" width="11.42578125" style="3" customWidth="1"/>
    <col min="13809" max="13809" width="17.28515625" style="3" customWidth="1"/>
    <col min="13810" max="13811" width="10.7109375" style="3" customWidth="1"/>
    <col min="13812" max="13812" width="12.42578125" style="3" customWidth="1"/>
    <col min="13813" max="13813" width="11.85546875" style="3" customWidth="1"/>
    <col min="13814" max="14058" width="9.140625" style="3"/>
    <col min="14059" max="14059" width="4.42578125" style="3" customWidth="1"/>
    <col min="14060" max="14060" width="28.140625" style="3" customWidth="1"/>
    <col min="14061" max="14061" width="29" style="3" customWidth="1"/>
    <col min="14062" max="14062" width="5.7109375" style="3" customWidth="1"/>
    <col min="14063" max="14063" width="6.5703125" style="3" customWidth="1"/>
    <col min="14064" max="14064" width="11.42578125" style="3" customWidth="1"/>
    <col min="14065" max="14065" width="17.28515625" style="3" customWidth="1"/>
    <col min="14066" max="14067" width="10.7109375" style="3" customWidth="1"/>
    <col min="14068" max="14068" width="12.42578125" style="3" customWidth="1"/>
    <col min="14069" max="14069" width="11.85546875" style="3" customWidth="1"/>
    <col min="14070" max="14314" width="9.140625" style="3"/>
    <col min="14315" max="14315" width="4.42578125" style="3" customWidth="1"/>
    <col min="14316" max="14316" width="28.140625" style="3" customWidth="1"/>
    <col min="14317" max="14317" width="29" style="3" customWidth="1"/>
    <col min="14318" max="14318" width="5.7109375" style="3" customWidth="1"/>
    <col min="14319" max="14319" width="6.5703125" style="3" customWidth="1"/>
    <col min="14320" max="14320" width="11.42578125" style="3" customWidth="1"/>
    <col min="14321" max="14321" width="17.28515625" style="3" customWidth="1"/>
    <col min="14322" max="14323" width="10.7109375" style="3" customWidth="1"/>
    <col min="14324" max="14324" width="12.42578125" style="3" customWidth="1"/>
    <col min="14325" max="14325" width="11.85546875" style="3" customWidth="1"/>
    <col min="14326" max="14570" width="9.140625" style="3"/>
    <col min="14571" max="14571" width="4.42578125" style="3" customWidth="1"/>
    <col min="14572" max="14572" width="28.140625" style="3" customWidth="1"/>
    <col min="14573" max="14573" width="29" style="3" customWidth="1"/>
    <col min="14574" max="14574" width="5.7109375" style="3" customWidth="1"/>
    <col min="14575" max="14575" width="6.5703125" style="3" customWidth="1"/>
    <col min="14576" max="14576" width="11.42578125" style="3" customWidth="1"/>
    <col min="14577" max="14577" width="17.28515625" style="3" customWidth="1"/>
    <col min="14578" max="14579" width="10.7109375" style="3" customWidth="1"/>
    <col min="14580" max="14580" width="12.42578125" style="3" customWidth="1"/>
    <col min="14581" max="14581" width="11.85546875" style="3" customWidth="1"/>
    <col min="14582" max="14826" width="9.140625" style="3"/>
    <col min="14827" max="14827" width="4.42578125" style="3" customWidth="1"/>
    <col min="14828" max="14828" width="28.140625" style="3" customWidth="1"/>
    <col min="14829" max="14829" width="29" style="3" customWidth="1"/>
    <col min="14830" max="14830" width="5.7109375" style="3" customWidth="1"/>
    <col min="14831" max="14831" width="6.5703125" style="3" customWidth="1"/>
    <col min="14832" max="14832" width="11.42578125" style="3" customWidth="1"/>
    <col min="14833" max="14833" width="17.28515625" style="3" customWidth="1"/>
    <col min="14834" max="14835" width="10.7109375" style="3" customWidth="1"/>
    <col min="14836" max="14836" width="12.42578125" style="3" customWidth="1"/>
    <col min="14837" max="14837" width="11.85546875" style="3" customWidth="1"/>
    <col min="14838" max="15082" width="9.140625" style="3"/>
    <col min="15083" max="15083" width="4.42578125" style="3" customWidth="1"/>
    <col min="15084" max="15084" width="28.140625" style="3" customWidth="1"/>
    <col min="15085" max="15085" width="29" style="3" customWidth="1"/>
    <col min="15086" max="15086" width="5.7109375" style="3" customWidth="1"/>
    <col min="15087" max="15087" width="6.5703125" style="3" customWidth="1"/>
    <col min="15088" max="15088" width="11.42578125" style="3" customWidth="1"/>
    <col min="15089" max="15089" width="17.28515625" style="3" customWidth="1"/>
    <col min="15090" max="15091" width="10.7109375" style="3" customWidth="1"/>
    <col min="15092" max="15092" width="12.42578125" style="3" customWidth="1"/>
    <col min="15093" max="15093" width="11.85546875" style="3" customWidth="1"/>
    <col min="15094" max="15338" width="9.140625" style="3"/>
    <col min="15339" max="15339" width="4.42578125" style="3" customWidth="1"/>
    <col min="15340" max="15340" width="28.140625" style="3" customWidth="1"/>
    <col min="15341" max="15341" width="29" style="3" customWidth="1"/>
    <col min="15342" max="15342" width="5.7109375" style="3" customWidth="1"/>
    <col min="15343" max="15343" width="6.5703125" style="3" customWidth="1"/>
    <col min="15344" max="15344" width="11.42578125" style="3" customWidth="1"/>
    <col min="15345" max="15345" width="17.28515625" style="3" customWidth="1"/>
    <col min="15346" max="15347" width="10.7109375" style="3" customWidth="1"/>
    <col min="15348" max="15348" width="12.42578125" style="3" customWidth="1"/>
    <col min="15349" max="15349" width="11.85546875" style="3" customWidth="1"/>
    <col min="15350" max="15594" width="9.140625" style="3"/>
    <col min="15595" max="15595" width="4.42578125" style="3" customWidth="1"/>
    <col min="15596" max="15596" width="28.140625" style="3" customWidth="1"/>
    <col min="15597" max="15597" width="29" style="3" customWidth="1"/>
    <col min="15598" max="15598" width="5.7109375" style="3" customWidth="1"/>
    <col min="15599" max="15599" width="6.5703125" style="3" customWidth="1"/>
    <col min="15600" max="15600" width="11.42578125" style="3" customWidth="1"/>
    <col min="15601" max="15601" width="17.28515625" style="3" customWidth="1"/>
    <col min="15602" max="15603" width="10.7109375" style="3" customWidth="1"/>
    <col min="15604" max="15604" width="12.42578125" style="3" customWidth="1"/>
    <col min="15605" max="15605" width="11.85546875" style="3" customWidth="1"/>
    <col min="15606" max="15850" width="9.140625" style="3"/>
    <col min="15851" max="15851" width="4.42578125" style="3" customWidth="1"/>
    <col min="15852" max="15852" width="28.140625" style="3" customWidth="1"/>
    <col min="15853" max="15853" width="29" style="3" customWidth="1"/>
    <col min="15854" max="15854" width="5.7109375" style="3" customWidth="1"/>
    <col min="15855" max="15855" width="6.5703125" style="3" customWidth="1"/>
    <col min="15856" max="15856" width="11.42578125" style="3" customWidth="1"/>
    <col min="15857" max="15857" width="17.28515625" style="3" customWidth="1"/>
    <col min="15858" max="15859" width="10.7109375" style="3" customWidth="1"/>
    <col min="15860" max="15860" width="12.42578125" style="3" customWidth="1"/>
    <col min="15861" max="15861" width="11.85546875" style="3" customWidth="1"/>
    <col min="15862" max="16106" width="9.140625" style="3"/>
    <col min="16107" max="16107" width="4.42578125" style="3" customWidth="1"/>
    <col min="16108" max="16108" width="28.140625" style="3" customWidth="1"/>
    <col min="16109" max="16109" width="29" style="3" customWidth="1"/>
    <col min="16110" max="16110" width="5.7109375" style="3" customWidth="1"/>
    <col min="16111" max="16111" width="6.5703125" style="3" customWidth="1"/>
    <col min="16112" max="16112" width="11.42578125" style="3" customWidth="1"/>
    <col min="16113" max="16113" width="17.28515625" style="3" customWidth="1"/>
    <col min="16114" max="16115" width="10.7109375" style="3" customWidth="1"/>
    <col min="16116" max="16116" width="12.42578125" style="3" customWidth="1"/>
    <col min="16117" max="16117" width="11.85546875" style="3" customWidth="1"/>
    <col min="16118" max="16384" width="9.140625" style="3"/>
  </cols>
  <sheetData>
    <row r="1" spans="1:8" x14ac:dyDescent="0.25">
      <c r="A1" s="19"/>
      <c r="B1" s="19"/>
      <c r="C1" s="19"/>
      <c r="D1" s="19"/>
      <c r="E1" s="19"/>
      <c r="F1" s="19"/>
      <c r="G1" s="19"/>
      <c r="H1" s="19"/>
    </row>
    <row r="2" spans="1:8" ht="13.5" customHeight="1" x14ac:dyDescent="0.25">
      <c r="A2" s="19"/>
      <c r="B2" s="19"/>
      <c r="C2" s="19"/>
      <c r="D2" s="19"/>
      <c r="E2" s="19"/>
      <c r="F2" s="19"/>
      <c r="G2" s="19"/>
      <c r="H2" s="19"/>
    </row>
    <row r="3" spans="1:8" x14ac:dyDescent="0.25">
      <c r="A3" s="20" t="s">
        <v>118</v>
      </c>
      <c r="B3" s="20"/>
      <c r="C3" s="20"/>
      <c r="D3" s="20"/>
      <c r="E3" s="20"/>
      <c r="F3" s="20"/>
      <c r="G3" s="20"/>
      <c r="H3" s="20"/>
    </row>
    <row r="4" spans="1:8" ht="5.25" customHeight="1" x14ac:dyDescent="0.25">
      <c r="A4" s="12"/>
      <c r="B4" s="4"/>
      <c r="C4" s="12"/>
      <c r="D4" s="12"/>
      <c r="E4" s="12"/>
      <c r="F4" s="5"/>
      <c r="G4" s="12"/>
      <c r="H4" s="5"/>
    </row>
    <row r="5" spans="1:8" s="2" customFormat="1" ht="40.5" customHeight="1" x14ac:dyDescent="0.25">
      <c r="A5" s="13" t="s">
        <v>0</v>
      </c>
      <c r="B5" s="13" t="s">
        <v>1</v>
      </c>
      <c r="C5" s="13" t="s">
        <v>2</v>
      </c>
      <c r="D5" s="13" t="s">
        <v>3</v>
      </c>
      <c r="E5" s="13" t="s">
        <v>4</v>
      </c>
      <c r="F5" s="13" t="s">
        <v>5</v>
      </c>
      <c r="G5" s="13" t="s">
        <v>6</v>
      </c>
      <c r="H5" s="13" t="s">
        <v>7</v>
      </c>
    </row>
    <row r="6" spans="1:8" s="2" customFormat="1" ht="15" customHeight="1" x14ac:dyDescent="0.25">
      <c r="A6" s="16" t="s">
        <v>34</v>
      </c>
      <c r="B6" s="17"/>
      <c r="C6" s="18"/>
      <c r="D6" s="8"/>
      <c r="E6" s="8"/>
      <c r="F6" s="8"/>
      <c r="G6" s="8"/>
      <c r="H6" s="9"/>
    </row>
    <row r="7" spans="1:8" s="2" customFormat="1" ht="26.25" customHeight="1" x14ac:dyDescent="0.25">
      <c r="A7" s="6">
        <v>1</v>
      </c>
      <c r="B7" s="7" t="s">
        <v>105</v>
      </c>
      <c r="C7" s="8" t="s">
        <v>35</v>
      </c>
      <c r="D7" s="8" t="s">
        <v>9</v>
      </c>
      <c r="E7" s="8">
        <v>128</v>
      </c>
      <c r="F7" s="8" t="s">
        <v>107</v>
      </c>
      <c r="G7" s="8" t="s">
        <v>31</v>
      </c>
      <c r="H7" s="9"/>
    </row>
    <row r="8" spans="1:8" s="2" customFormat="1" ht="25.5" x14ac:dyDescent="0.25">
      <c r="A8" s="6">
        <v>2</v>
      </c>
      <c r="B8" s="7" t="s">
        <v>106</v>
      </c>
      <c r="C8" s="8" t="s">
        <v>36</v>
      </c>
      <c r="D8" s="8" t="s">
        <v>9</v>
      </c>
      <c r="E8" s="8">
        <v>18</v>
      </c>
      <c r="F8" s="8" t="s">
        <v>108</v>
      </c>
      <c r="G8" s="8" t="s">
        <v>31</v>
      </c>
      <c r="H8" s="9"/>
    </row>
    <row r="9" spans="1:8" s="2" customFormat="1" x14ac:dyDescent="0.25">
      <c r="A9" s="6">
        <v>3</v>
      </c>
      <c r="B9" s="7" t="s">
        <v>37</v>
      </c>
      <c r="C9" s="8"/>
      <c r="D9" s="8" t="s">
        <v>9</v>
      </c>
      <c r="E9" s="8">
        <v>16</v>
      </c>
      <c r="F9" s="8" t="s">
        <v>108</v>
      </c>
      <c r="G9" s="8" t="s">
        <v>31</v>
      </c>
      <c r="H9" s="9"/>
    </row>
    <row r="10" spans="1:8" s="2" customFormat="1" ht="38.25" x14ac:dyDescent="0.25">
      <c r="A10" s="6">
        <v>4</v>
      </c>
      <c r="B10" s="7" t="s">
        <v>18</v>
      </c>
      <c r="C10" s="8" t="s">
        <v>70</v>
      </c>
      <c r="D10" s="8" t="s">
        <v>9</v>
      </c>
      <c r="E10" s="8">
        <v>7</v>
      </c>
      <c r="F10" s="8" t="s">
        <v>108</v>
      </c>
      <c r="G10" s="8" t="s">
        <v>31</v>
      </c>
      <c r="H10" s="9"/>
    </row>
    <row r="11" spans="1:8" s="2" customFormat="1" x14ac:dyDescent="0.25">
      <c r="A11" s="6">
        <v>5</v>
      </c>
      <c r="B11" s="7" t="s">
        <v>19</v>
      </c>
      <c r="C11" s="8"/>
      <c r="D11" s="8" t="s">
        <v>9</v>
      </c>
      <c r="E11" s="8">
        <v>10</v>
      </c>
      <c r="F11" s="8" t="s">
        <v>108</v>
      </c>
      <c r="G11" s="8" t="s">
        <v>31</v>
      </c>
      <c r="H11" s="9"/>
    </row>
    <row r="12" spans="1:8" s="2" customFormat="1" x14ac:dyDescent="0.25">
      <c r="A12" s="6">
        <v>6</v>
      </c>
      <c r="B12" s="7" t="s">
        <v>26</v>
      </c>
      <c r="C12" s="8"/>
      <c r="D12" s="8" t="s">
        <v>9</v>
      </c>
      <c r="E12" s="8">
        <v>2</v>
      </c>
      <c r="F12" s="8" t="s">
        <v>108</v>
      </c>
      <c r="G12" s="8" t="s">
        <v>31</v>
      </c>
      <c r="H12" s="9"/>
    </row>
    <row r="13" spans="1:8" s="2" customFormat="1" x14ac:dyDescent="0.25">
      <c r="A13" s="6">
        <v>7</v>
      </c>
      <c r="B13" s="7" t="s">
        <v>24</v>
      </c>
      <c r="C13" s="8"/>
      <c r="D13" s="8" t="s">
        <v>9</v>
      </c>
      <c r="E13" s="8">
        <v>3</v>
      </c>
      <c r="F13" s="8" t="s">
        <v>108</v>
      </c>
      <c r="G13" s="8" t="s">
        <v>31</v>
      </c>
      <c r="H13" s="9"/>
    </row>
    <row r="14" spans="1:8" s="2" customFormat="1" x14ac:dyDescent="0.25">
      <c r="A14" s="6">
        <v>8</v>
      </c>
      <c r="B14" s="7" t="s">
        <v>16</v>
      </c>
      <c r="C14" s="8"/>
      <c r="D14" s="8" t="s">
        <v>8</v>
      </c>
      <c r="E14" s="8">
        <v>2</v>
      </c>
      <c r="F14" s="8" t="s">
        <v>108</v>
      </c>
      <c r="G14" s="8" t="s">
        <v>31</v>
      </c>
      <c r="H14" s="9"/>
    </row>
    <row r="15" spans="1:8" s="2" customFormat="1" x14ac:dyDescent="0.25">
      <c r="A15" s="6">
        <v>9</v>
      </c>
      <c r="B15" s="7" t="s">
        <v>29</v>
      </c>
      <c r="C15" s="8"/>
      <c r="D15" s="8" t="s">
        <v>9</v>
      </c>
      <c r="E15" s="8">
        <v>3</v>
      </c>
      <c r="F15" s="8" t="s">
        <v>108</v>
      </c>
      <c r="G15" s="8" t="s">
        <v>31</v>
      </c>
      <c r="H15" s="9"/>
    </row>
    <row r="16" spans="1:8" s="2" customFormat="1" x14ac:dyDescent="0.25">
      <c r="A16" s="6">
        <v>10</v>
      </c>
      <c r="B16" s="7" t="s">
        <v>38</v>
      </c>
      <c r="C16" s="8"/>
      <c r="D16" s="8" t="s">
        <v>9</v>
      </c>
      <c r="E16" s="8">
        <v>3</v>
      </c>
      <c r="F16" s="8" t="s">
        <v>108</v>
      </c>
      <c r="G16" s="8" t="s">
        <v>31</v>
      </c>
      <c r="H16" s="9"/>
    </row>
    <row r="17" spans="1:8" s="2" customFormat="1" x14ac:dyDescent="0.25">
      <c r="A17" s="6">
        <v>11</v>
      </c>
      <c r="B17" s="7" t="s">
        <v>32</v>
      </c>
      <c r="C17" s="8"/>
      <c r="D17" s="8" t="s">
        <v>9</v>
      </c>
      <c r="E17" s="8">
        <v>3</v>
      </c>
      <c r="F17" s="8" t="s">
        <v>108</v>
      </c>
      <c r="G17" s="8" t="s">
        <v>31</v>
      </c>
      <c r="H17" s="9"/>
    </row>
    <row r="18" spans="1:8" s="2" customFormat="1" x14ac:dyDescent="0.25">
      <c r="A18" s="6">
        <v>12</v>
      </c>
      <c r="B18" s="7" t="s">
        <v>12</v>
      </c>
      <c r="C18" s="8"/>
      <c r="D18" s="8" t="s">
        <v>9</v>
      </c>
      <c r="E18" s="8">
        <v>7</v>
      </c>
      <c r="F18" s="8" t="s">
        <v>108</v>
      </c>
      <c r="G18" s="8" t="s">
        <v>31</v>
      </c>
      <c r="H18" s="9"/>
    </row>
    <row r="19" spans="1:8" s="2" customFormat="1" x14ac:dyDescent="0.25">
      <c r="A19" s="6">
        <v>13</v>
      </c>
      <c r="B19" s="7" t="s">
        <v>13</v>
      </c>
      <c r="C19" s="8"/>
      <c r="D19" s="8" t="s">
        <v>9</v>
      </c>
      <c r="E19" s="8">
        <v>4</v>
      </c>
      <c r="F19" s="8" t="s">
        <v>108</v>
      </c>
      <c r="G19" s="8" t="s">
        <v>31</v>
      </c>
      <c r="H19" s="9"/>
    </row>
    <row r="20" spans="1:8" s="2" customFormat="1" x14ac:dyDescent="0.25">
      <c r="A20" s="6">
        <v>14</v>
      </c>
      <c r="B20" s="7" t="s">
        <v>39</v>
      </c>
      <c r="C20" s="8"/>
      <c r="D20" s="8" t="s">
        <v>9</v>
      </c>
      <c r="E20" s="8">
        <v>1</v>
      </c>
      <c r="F20" s="8" t="s">
        <v>108</v>
      </c>
      <c r="G20" s="8" t="s">
        <v>31</v>
      </c>
      <c r="H20" s="10"/>
    </row>
    <row r="21" spans="1:8" s="2" customFormat="1" x14ac:dyDescent="0.25">
      <c r="A21" s="6">
        <v>15</v>
      </c>
      <c r="B21" s="7" t="s">
        <v>40</v>
      </c>
      <c r="C21" s="8"/>
      <c r="D21" s="8" t="s">
        <v>9</v>
      </c>
      <c r="E21" s="8">
        <v>1</v>
      </c>
      <c r="F21" s="8" t="s">
        <v>108</v>
      </c>
      <c r="G21" s="8" t="s">
        <v>31</v>
      </c>
      <c r="H21" s="9"/>
    </row>
    <row r="22" spans="1:8" s="2" customFormat="1" x14ac:dyDescent="0.25">
      <c r="A22" s="6">
        <f t="shared" ref="A22:A71" si="0">A21+1</f>
        <v>16</v>
      </c>
      <c r="B22" s="7" t="s">
        <v>41</v>
      </c>
      <c r="C22" s="8"/>
      <c r="D22" s="8" t="s">
        <v>9</v>
      </c>
      <c r="E22" s="8">
        <v>1</v>
      </c>
      <c r="F22" s="8" t="s">
        <v>108</v>
      </c>
      <c r="G22" s="8" t="s">
        <v>31</v>
      </c>
      <c r="H22" s="9"/>
    </row>
    <row r="23" spans="1:8" s="2" customFormat="1" x14ac:dyDescent="0.25">
      <c r="A23" s="6">
        <f t="shared" si="0"/>
        <v>17</v>
      </c>
      <c r="B23" s="7" t="s">
        <v>42</v>
      </c>
      <c r="C23" s="8"/>
      <c r="D23" s="8" t="s">
        <v>9</v>
      </c>
      <c r="E23" s="8">
        <v>1</v>
      </c>
      <c r="F23" s="8" t="s">
        <v>108</v>
      </c>
      <c r="G23" s="8" t="s">
        <v>31</v>
      </c>
      <c r="H23" s="9"/>
    </row>
    <row r="24" spans="1:8" s="2" customFormat="1" x14ac:dyDescent="0.25">
      <c r="A24" s="6">
        <f t="shared" si="0"/>
        <v>18</v>
      </c>
      <c r="B24" s="7" t="s">
        <v>87</v>
      </c>
      <c r="C24" s="8"/>
      <c r="D24" s="8" t="s">
        <v>9</v>
      </c>
      <c r="E24" s="8">
        <v>10</v>
      </c>
      <c r="F24" s="8" t="s">
        <v>108</v>
      </c>
      <c r="G24" s="8" t="s">
        <v>31</v>
      </c>
      <c r="H24" s="9"/>
    </row>
    <row r="25" spans="1:8" s="2" customFormat="1" x14ac:dyDescent="0.25">
      <c r="A25" s="6">
        <f t="shared" si="0"/>
        <v>19</v>
      </c>
      <c r="B25" s="7" t="s">
        <v>43</v>
      </c>
      <c r="C25" s="8"/>
      <c r="D25" s="8" t="s">
        <v>8</v>
      </c>
      <c r="E25" s="8">
        <v>2</v>
      </c>
      <c r="F25" s="8" t="s">
        <v>108</v>
      </c>
      <c r="G25" s="8" t="s">
        <v>31</v>
      </c>
      <c r="H25" s="9"/>
    </row>
    <row r="26" spans="1:8" s="2" customFormat="1" x14ac:dyDescent="0.25">
      <c r="A26" s="6">
        <f t="shared" si="0"/>
        <v>20</v>
      </c>
      <c r="B26" s="7" t="s">
        <v>20</v>
      </c>
      <c r="C26" s="8"/>
      <c r="D26" s="8" t="s">
        <v>9</v>
      </c>
      <c r="E26" s="8">
        <v>2</v>
      </c>
      <c r="F26" s="8" t="s">
        <v>108</v>
      </c>
      <c r="G26" s="8" t="s">
        <v>31</v>
      </c>
      <c r="H26" s="9"/>
    </row>
    <row r="27" spans="1:8" s="2" customFormat="1" x14ac:dyDescent="0.25">
      <c r="A27" s="6">
        <f t="shared" si="0"/>
        <v>21</v>
      </c>
      <c r="B27" s="7" t="s">
        <v>44</v>
      </c>
      <c r="C27" s="8"/>
      <c r="D27" s="8" t="s">
        <v>9</v>
      </c>
      <c r="E27" s="8">
        <v>2</v>
      </c>
      <c r="F27" s="8" t="s">
        <v>108</v>
      </c>
      <c r="G27" s="8" t="s">
        <v>31</v>
      </c>
      <c r="H27" s="9"/>
    </row>
    <row r="28" spans="1:8" s="2" customFormat="1" x14ac:dyDescent="0.25">
      <c r="A28" s="6">
        <f t="shared" si="0"/>
        <v>22</v>
      </c>
      <c r="B28" s="7" t="s">
        <v>14</v>
      </c>
      <c r="C28" s="8"/>
      <c r="D28" s="8" t="s">
        <v>9</v>
      </c>
      <c r="E28" s="8">
        <v>3</v>
      </c>
      <c r="F28" s="8" t="s">
        <v>108</v>
      </c>
      <c r="G28" s="8" t="s">
        <v>31</v>
      </c>
      <c r="H28" s="9"/>
    </row>
    <row r="29" spans="1:8" s="2" customFormat="1" x14ac:dyDescent="0.25">
      <c r="A29" s="6">
        <f t="shared" si="0"/>
        <v>23</v>
      </c>
      <c r="B29" s="7" t="s">
        <v>45</v>
      </c>
      <c r="C29" s="8"/>
      <c r="D29" s="8" t="s">
        <v>8</v>
      </c>
      <c r="E29" s="8">
        <v>2</v>
      </c>
      <c r="F29" s="8" t="s">
        <v>108</v>
      </c>
      <c r="G29" s="8" t="s">
        <v>31</v>
      </c>
      <c r="H29" s="9"/>
    </row>
    <row r="30" spans="1:8" s="2" customFormat="1" x14ac:dyDescent="0.25">
      <c r="A30" s="6">
        <f t="shared" si="0"/>
        <v>24</v>
      </c>
      <c r="B30" s="7" t="s">
        <v>46</v>
      </c>
      <c r="C30" s="13"/>
      <c r="D30" s="8" t="s">
        <v>9</v>
      </c>
      <c r="E30" s="8">
        <v>2</v>
      </c>
      <c r="F30" s="8" t="s">
        <v>108</v>
      </c>
      <c r="G30" s="8" t="s">
        <v>31</v>
      </c>
      <c r="H30" s="9"/>
    </row>
    <row r="31" spans="1:8" s="2" customFormat="1" x14ac:dyDescent="0.25">
      <c r="A31" s="6">
        <f t="shared" si="0"/>
        <v>25</v>
      </c>
      <c r="B31" s="7" t="s">
        <v>47</v>
      </c>
      <c r="C31" s="8"/>
      <c r="D31" s="8" t="s">
        <v>9</v>
      </c>
      <c r="E31" s="8">
        <v>220</v>
      </c>
      <c r="F31" s="8" t="s">
        <v>108</v>
      </c>
      <c r="G31" s="8" t="s">
        <v>31</v>
      </c>
      <c r="H31" s="9"/>
    </row>
    <row r="32" spans="1:8" s="2" customFormat="1" x14ac:dyDescent="0.25">
      <c r="A32" s="6">
        <f t="shared" si="0"/>
        <v>26</v>
      </c>
      <c r="B32" s="7" t="s">
        <v>115</v>
      </c>
      <c r="C32" s="8"/>
      <c r="D32" s="8" t="s">
        <v>9</v>
      </c>
      <c r="E32" s="8">
        <v>2</v>
      </c>
      <c r="F32" s="8" t="s">
        <v>108</v>
      </c>
      <c r="G32" s="8" t="s">
        <v>31</v>
      </c>
      <c r="H32" s="9"/>
    </row>
    <row r="33" spans="1:8" s="2" customFormat="1" x14ac:dyDescent="0.25">
      <c r="A33" s="6">
        <v>27</v>
      </c>
      <c r="B33" s="7" t="s">
        <v>27</v>
      </c>
      <c r="C33" s="8"/>
      <c r="D33" s="8" t="s">
        <v>8</v>
      </c>
      <c r="E33" s="8">
        <v>1</v>
      </c>
      <c r="F33" s="8" t="s">
        <v>108</v>
      </c>
      <c r="G33" s="8" t="s">
        <v>31</v>
      </c>
      <c r="H33" s="9"/>
    </row>
    <row r="34" spans="1:8" s="2" customFormat="1" x14ac:dyDescent="0.25">
      <c r="A34" s="6">
        <v>28</v>
      </c>
      <c r="B34" s="7" t="s">
        <v>28</v>
      </c>
      <c r="C34" s="8"/>
      <c r="D34" s="8" t="s">
        <v>8</v>
      </c>
      <c r="E34" s="8">
        <v>1</v>
      </c>
      <c r="F34" s="8" t="s">
        <v>108</v>
      </c>
      <c r="G34" s="8" t="s">
        <v>31</v>
      </c>
      <c r="H34" s="9"/>
    </row>
    <row r="35" spans="1:8" s="2" customFormat="1" x14ac:dyDescent="0.25">
      <c r="A35" s="6">
        <f t="shared" si="0"/>
        <v>29</v>
      </c>
      <c r="B35" s="7" t="s">
        <v>48</v>
      </c>
      <c r="C35" s="8"/>
      <c r="D35" s="8" t="s">
        <v>9</v>
      </c>
      <c r="E35" s="8">
        <v>1</v>
      </c>
      <c r="F35" s="8" t="s">
        <v>108</v>
      </c>
      <c r="G35" s="8" t="s">
        <v>31</v>
      </c>
      <c r="H35" s="9"/>
    </row>
    <row r="36" spans="1:8" s="2" customFormat="1" x14ac:dyDescent="0.25">
      <c r="A36" s="6">
        <f t="shared" si="0"/>
        <v>30</v>
      </c>
      <c r="B36" s="7" t="s">
        <v>49</v>
      </c>
      <c r="C36" s="8"/>
      <c r="D36" s="8" t="s">
        <v>9</v>
      </c>
      <c r="E36" s="8">
        <v>1</v>
      </c>
      <c r="F36" s="8" t="s">
        <v>108</v>
      </c>
      <c r="G36" s="8" t="s">
        <v>31</v>
      </c>
      <c r="H36" s="9"/>
    </row>
    <row r="37" spans="1:8" s="2" customFormat="1" x14ac:dyDescent="0.25">
      <c r="A37" s="6">
        <f t="shared" si="0"/>
        <v>31</v>
      </c>
      <c r="B37" s="7" t="s">
        <v>50</v>
      </c>
      <c r="C37" s="8"/>
      <c r="D37" s="8" t="s">
        <v>9</v>
      </c>
      <c r="E37" s="8">
        <v>1</v>
      </c>
      <c r="F37" s="8" t="s">
        <v>108</v>
      </c>
      <c r="G37" s="8" t="s">
        <v>31</v>
      </c>
      <c r="H37" s="13"/>
    </row>
    <row r="38" spans="1:8" s="2" customFormat="1" x14ac:dyDescent="0.25">
      <c r="A38" s="6">
        <f t="shared" si="0"/>
        <v>32</v>
      </c>
      <c r="B38" s="10" t="s">
        <v>23</v>
      </c>
      <c r="C38" s="8"/>
      <c r="D38" s="8" t="s">
        <v>8</v>
      </c>
      <c r="E38" s="8">
        <v>1</v>
      </c>
      <c r="F38" s="8" t="s">
        <v>108</v>
      </c>
      <c r="G38" s="8" t="s">
        <v>31</v>
      </c>
      <c r="H38" s="9"/>
    </row>
    <row r="39" spans="1:8" s="2" customFormat="1" x14ac:dyDescent="0.25">
      <c r="A39" s="6">
        <f t="shared" si="0"/>
        <v>33</v>
      </c>
      <c r="B39" s="7" t="s">
        <v>51</v>
      </c>
      <c r="C39" s="8"/>
      <c r="D39" s="8" t="s">
        <v>8</v>
      </c>
      <c r="E39" s="8">
        <v>1</v>
      </c>
      <c r="F39" s="8" t="s">
        <v>108</v>
      </c>
      <c r="G39" s="8" t="s">
        <v>31</v>
      </c>
      <c r="H39" s="9"/>
    </row>
    <row r="40" spans="1:8" s="2" customFormat="1" x14ac:dyDescent="0.25">
      <c r="A40" s="6">
        <f t="shared" si="0"/>
        <v>34</v>
      </c>
      <c r="B40" s="7" t="s">
        <v>30</v>
      </c>
      <c r="C40" s="8"/>
      <c r="D40" s="8" t="s">
        <v>8</v>
      </c>
      <c r="E40" s="8">
        <v>1</v>
      </c>
      <c r="F40" s="8" t="s">
        <v>108</v>
      </c>
      <c r="G40" s="8" t="s">
        <v>31</v>
      </c>
      <c r="H40" s="9"/>
    </row>
    <row r="41" spans="1:8" s="2" customFormat="1" x14ac:dyDescent="0.25">
      <c r="A41" s="6">
        <f t="shared" si="0"/>
        <v>35</v>
      </c>
      <c r="B41" s="7" t="s">
        <v>52</v>
      </c>
      <c r="C41" s="8"/>
      <c r="D41" s="8" t="s">
        <v>8</v>
      </c>
      <c r="E41" s="8">
        <v>1</v>
      </c>
      <c r="F41" s="8" t="s">
        <v>108</v>
      </c>
      <c r="G41" s="8" t="s">
        <v>31</v>
      </c>
      <c r="H41" s="9"/>
    </row>
    <row r="42" spans="1:8" s="2" customFormat="1" x14ac:dyDescent="0.25">
      <c r="A42" s="6">
        <f t="shared" si="0"/>
        <v>36</v>
      </c>
      <c r="B42" s="7" t="s">
        <v>53</v>
      </c>
      <c r="C42" s="8"/>
      <c r="D42" s="8" t="s">
        <v>8</v>
      </c>
      <c r="E42" s="8">
        <v>1</v>
      </c>
      <c r="F42" s="8" t="s">
        <v>108</v>
      </c>
      <c r="G42" s="8" t="s">
        <v>31</v>
      </c>
      <c r="H42" s="9"/>
    </row>
    <row r="43" spans="1:8" s="2" customFormat="1" x14ac:dyDescent="0.25">
      <c r="A43" s="6">
        <f t="shared" si="0"/>
        <v>37</v>
      </c>
      <c r="B43" s="7" t="s">
        <v>54</v>
      </c>
      <c r="C43" s="8"/>
      <c r="D43" s="8" t="s">
        <v>8</v>
      </c>
      <c r="E43" s="8">
        <v>1</v>
      </c>
      <c r="F43" s="8" t="s">
        <v>108</v>
      </c>
      <c r="G43" s="8" t="s">
        <v>31</v>
      </c>
      <c r="H43" s="9"/>
    </row>
    <row r="44" spans="1:8" s="2" customFormat="1" x14ac:dyDescent="0.25">
      <c r="A44" s="6">
        <f t="shared" si="0"/>
        <v>38</v>
      </c>
      <c r="B44" s="7" t="s">
        <v>55</v>
      </c>
      <c r="C44" s="8"/>
      <c r="D44" s="8" t="s">
        <v>8</v>
      </c>
      <c r="E44" s="8">
        <v>1</v>
      </c>
      <c r="F44" s="8" t="s">
        <v>108</v>
      </c>
      <c r="G44" s="8" t="s">
        <v>31</v>
      </c>
      <c r="H44" s="9"/>
    </row>
    <row r="45" spans="1:8" s="2" customFormat="1" x14ac:dyDescent="0.25">
      <c r="A45" s="6">
        <f t="shared" si="0"/>
        <v>39</v>
      </c>
      <c r="B45" s="7" t="s">
        <v>56</v>
      </c>
      <c r="C45" s="8"/>
      <c r="D45" s="8" t="s">
        <v>9</v>
      </c>
      <c r="E45" s="8">
        <v>8</v>
      </c>
      <c r="F45" s="8" t="s">
        <v>108</v>
      </c>
      <c r="G45" s="8" t="s">
        <v>31</v>
      </c>
      <c r="H45" s="9"/>
    </row>
    <row r="46" spans="1:8" s="2" customFormat="1" x14ac:dyDescent="0.25">
      <c r="A46" s="6">
        <f t="shared" si="0"/>
        <v>40</v>
      </c>
      <c r="B46" s="7" t="s">
        <v>57</v>
      </c>
      <c r="C46" s="8"/>
      <c r="D46" s="8" t="s">
        <v>9</v>
      </c>
      <c r="E46" s="8">
        <v>1</v>
      </c>
      <c r="F46" s="8" t="s">
        <v>108</v>
      </c>
      <c r="G46" s="8" t="s">
        <v>31</v>
      </c>
      <c r="H46" s="9"/>
    </row>
    <row r="47" spans="1:8" s="2" customFormat="1" x14ac:dyDescent="0.25">
      <c r="A47" s="6">
        <f t="shared" si="0"/>
        <v>41</v>
      </c>
      <c r="B47" s="7" t="s">
        <v>58</v>
      </c>
      <c r="C47" s="8"/>
      <c r="D47" s="8" t="s">
        <v>9</v>
      </c>
      <c r="E47" s="8">
        <v>1</v>
      </c>
      <c r="F47" s="8" t="s">
        <v>108</v>
      </c>
      <c r="G47" s="8" t="s">
        <v>31</v>
      </c>
      <c r="H47" s="9"/>
    </row>
    <row r="48" spans="1:8" s="2" customFormat="1" x14ac:dyDescent="0.25">
      <c r="A48" s="6">
        <f t="shared" si="0"/>
        <v>42</v>
      </c>
      <c r="B48" s="7" t="s">
        <v>59</v>
      </c>
      <c r="C48" s="8"/>
      <c r="D48" s="8" t="s">
        <v>9</v>
      </c>
      <c r="E48" s="8">
        <v>4</v>
      </c>
      <c r="F48" s="8" t="s">
        <v>108</v>
      </c>
      <c r="G48" s="8" t="s">
        <v>31</v>
      </c>
      <c r="H48" s="9"/>
    </row>
    <row r="49" spans="1:8" s="2" customFormat="1" x14ac:dyDescent="0.25">
      <c r="A49" s="6">
        <f t="shared" si="0"/>
        <v>43</v>
      </c>
      <c r="B49" s="7" t="s">
        <v>33</v>
      </c>
      <c r="C49" s="8"/>
      <c r="D49" s="8" t="s">
        <v>9</v>
      </c>
      <c r="E49" s="8">
        <v>2</v>
      </c>
      <c r="F49" s="8" t="s">
        <v>108</v>
      </c>
      <c r="G49" s="8" t="s">
        <v>31</v>
      </c>
      <c r="H49" s="9"/>
    </row>
    <row r="50" spans="1:8" s="2" customFormat="1" x14ac:dyDescent="0.25">
      <c r="A50" s="6">
        <f t="shared" si="0"/>
        <v>44</v>
      </c>
      <c r="B50" s="7" t="s">
        <v>15</v>
      </c>
      <c r="C50" s="8"/>
      <c r="D50" s="8" t="s">
        <v>9</v>
      </c>
      <c r="E50" s="8">
        <v>1</v>
      </c>
      <c r="F50" s="8" t="s">
        <v>108</v>
      </c>
      <c r="G50" s="8" t="s">
        <v>31</v>
      </c>
      <c r="H50" s="9"/>
    </row>
    <row r="51" spans="1:8" s="2" customFormat="1" x14ac:dyDescent="0.25">
      <c r="A51" s="6">
        <f t="shared" si="0"/>
        <v>45</v>
      </c>
      <c r="B51" s="7" t="s">
        <v>114</v>
      </c>
      <c r="C51" s="8"/>
      <c r="D51" s="8" t="s">
        <v>9</v>
      </c>
      <c r="E51" s="8">
        <v>1</v>
      </c>
      <c r="F51" s="8" t="s">
        <v>108</v>
      </c>
      <c r="G51" s="8" t="s">
        <v>31</v>
      </c>
      <c r="H51" s="9"/>
    </row>
    <row r="52" spans="1:8" s="2" customFormat="1" x14ac:dyDescent="0.25">
      <c r="A52" s="6">
        <f t="shared" si="0"/>
        <v>46</v>
      </c>
      <c r="B52" s="10" t="s">
        <v>60</v>
      </c>
      <c r="C52" s="8"/>
      <c r="D52" s="8" t="s">
        <v>9</v>
      </c>
      <c r="E52" s="8">
        <v>1</v>
      </c>
      <c r="F52" s="8" t="s">
        <v>108</v>
      </c>
      <c r="G52" s="8" t="s">
        <v>31</v>
      </c>
      <c r="H52" s="9"/>
    </row>
    <row r="53" spans="1:8" s="2" customFormat="1" x14ac:dyDescent="0.25">
      <c r="A53" s="6">
        <f t="shared" si="0"/>
        <v>47</v>
      </c>
      <c r="B53" s="7" t="s">
        <v>61</v>
      </c>
      <c r="C53" s="8"/>
      <c r="D53" s="8" t="s">
        <v>9</v>
      </c>
      <c r="E53" s="8">
        <v>1</v>
      </c>
      <c r="F53" s="8" t="s">
        <v>108</v>
      </c>
      <c r="G53" s="8" t="s">
        <v>31</v>
      </c>
      <c r="H53" s="9"/>
    </row>
    <row r="54" spans="1:8" s="2" customFormat="1" x14ac:dyDescent="0.25">
      <c r="A54" s="6">
        <f t="shared" si="0"/>
        <v>48</v>
      </c>
      <c r="B54" s="7" t="s">
        <v>62</v>
      </c>
      <c r="C54" s="8"/>
      <c r="D54" s="8" t="s">
        <v>9</v>
      </c>
      <c r="E54" s="8">
        <v>1</v>
      </c>
      <c r="F54" s="8" t="s">
        <v>108</v>
      </c>
      <c r="G54" s="8" t="s">
        <v>31</v>
      </c>
      <c r="H54" s="9"/>
    </row>
    <row r="55" spans="1:8" s="2" customFormat="1" x14ac:dyDescent="0.25">
      <c r="A55" s="6">
        <f t="shared" si="0"/>
        <v>49</v>
      </c>
      <c r="B55" s="7" t="s">
        <v>63</v>
      </c>
      <c r="C55" s="8"/>
      <c r="D55" s="8" t="s">
        <v>9</v>
      </c>
      <c r="E55" s="8">
        <v>1</v>
      </c>
      <c r="F55" s="8" t="s">
        <v>108</v>
      </c>
      <c r="G55" s="8" t="s">
        <v>31</v>
      </c>
      <c r="H55" s="9"/>
    </row>
    <row r="56" spans="1:8" s="2" customFormat="1" x14ac:dyDescent="0.25">
      <c r="A56" s="6">
        <f t="shared" si="0"/>
        <v>50</v>
      </c>
      <c r="B56" s="7" t="s">
        <v>64</v>
      </c>
      <c r="C56" s="8"/>
      <c r="D56" s="8" t="s">
        <v>9</v>
      </c>
      <c r="E56" s="8">
        <v>12</v>
      </c>
      <c r="F56" s="8" t="s">
        <v>108</v>
      </c>
      <c r="G56" s="8" t="s">
        <v>31</v>
      </c>
      <c r="H56" s="9"/>
    </row>
    <row r="57" spans="1:8" s="2" customFormat="1" x14ac:dyDescent="0.25">
      <c r="A57" s="6">
        <f t="shared" si="0"/>
        <v>51</v>
      </c>
      <c r="B57" s="10" t="s">
        <v>65</v>
      </c>
      <c r="C57" s="8"/>
      <c r="D57" s="8" t="s">
        <v>9</v>
      </c>
      <c r="E57" s="8">
        <v>1</v>
      </c>
      <c r="F57" s="8" t="s">
        <v>108</v>
      </c>
      <c r="G57" s="8" t="s">
        <v>31</v>
      </c>
      <c r="H57" s="9"/>
    </row>
    <row r="58" spans="1:8" s="2" customFormat="1" ht="15" customHeight="1" x14ac:dyDescent="0.25">
      <c r="A58" s="16" t="s">
        <v>103</v>
      </c>
      <c r="B58" s="17"/>
      <c r="C58" s="18"/>
      <c r="D58" s="8"/>
      <c r="E58" s="8"/>
      <c r="F58" s="8"/>
      <c r="G58" s="8"/>
      <c r="H58" s="9"/>
    </row>
    <row r="59" spans="1:8" s="2" customFormat="1" ht="25.5" x14ac:dyDescent="0.25">
      <c r="A59" s="6">
        <v>52</v>
      </c>
      <c r="B59" s="10" t="s">
        <v>112</v>
      </c>
      <c r="C59" s="8" t="s">
        <v>110</v>
      </c>
      <c r="D59" s="8" t="s">
        <v>9</v>
      </c>
      <c r="E59" s="8">
        <v>96</v>
      </c>
      <c r="F59" s="8" t="s">
        <v>108</v>
      </c>
      <c r="G59" s="8" t="s">
        <v>31</v>
      </c>
      <c r="H59" s="9"/>
    </row>
    <row r="60" spans="1:8" s="2" customFormat="1" ht="25.5" x14ac:dyDescent="0.25">
      <c r="A60" s="6">
        <f t="shared" si="0"/>
        <v>53</v>
      </c>
      <c r="B60" s="10" t="s">
        <v>113</v>
      </c>
      <c r="C60" s="8" t="s">
        <v>111</v>
      </c>
      <c r="D60" s="8" t="s">
        <v>9</v>
      </c>
      <c r="E60" s="8">
        <v>120</v>
      </c>
      <c r="F60" s="8" t="s">
        <v>108</v>
      </c>
      <c r="G60" s="8" t="s">
        <v>31</v>
      </c>
      <c r="H60" s="9"/>
    </row>
    <row r="61" spans="1:8" s="2" customFormat="1" x14ac:dyDescent="0.25">
      <c r="A61" s="6">
        <f t="shared" si="0"/>
        <v>54</v>
      </c>
      <c r="B61" s="7" t="s">
        <v>14</v>
      </c>
      <c r="C61" s="8"/>
      <c r="D61" s="8" t="s">
        <v>9</v>
      </c>
      <c r="E61" s="8">
        <v>4</v>
      </c>
      <c r="F61" s="8" t="s">
        <v>108</v>
      </c>
      <c r="G61" s="8" t="s">
        <v>31</v>
      </c>
      <c r="H61" s="9"/>
    </row>
    <row r="62" spans="1:8" s="2" customFormat="1" x14ac:dyDescent="0.25">
      <c r="A62" s="6">
        <f t="shared" si="0"/>
        <v>55</v>
      </c>
      <c r="B62" s="7" t="s">
        <v>20</v>
      </c>
      <c r="C62" s="8"/>
      <c r="D62" s="8" t="s">
        <v>9</v>
      </c>
      <c r="E62" s="8">
        <v>4</v>
      </c>
      <c r="F62" s="8" t="s">
        <v>108</v>
      </c>
      <c r="G62" s="8" t="s">
        <v>31</v>
      </c>
      <c r="H62" s="9"/>
    </row>
    <row r="63" spans="1:8" s="2" customFormat="1" x14ac:dyDescent="0.25">
      <c r="A63" s="6">
        <f t="shared" si="0"/>
        <v>56</v>
      </c>
      <c r="B63" s="7" t="s">
        <v>66</v>
      </c>
      <c r="C63" s="8"/>
      <c r="D63" s="8" t="s">
        <v>9</v>
      </c>
      <c r="E63" s="8">
        <v>2</v>
      </c>
      <c r="F63" s="8" t="s">
        <v>108</v>
      </c>
      <c r="G63" s="8" t="s">
        <v>31</v>
      </c>
      <c r="H63" s="9"/>
    </row>
    <row r="64" spans="1:8" s="2" customFormat="1" x14ac:dyDescent="0.25">
      <c r="A64" s="6">
        <f t="shared" si="0"/>
        <v>57</v>
      </c>
      <c r="B64" s="7" t="s">
        <v>67</v>
      </c>
      <c r="C64" s="8"/>
      <c r="D64" s="8" t="s">
        <v>9</v>
      </c>
      <c r="E64" s="8">
        <v>5</v>
      </c>
      <c r="F64" s="8" t="s">
        <v>108</v>
      </c>
      <c r="G64" s="8" t="s">
        <v>31</v>
      </c>
      <c r="H64" s="9"/>
    </row>
    <row r="65" spans="1:8" s="2" customFormat="1" x14ac:dyDescent="0.25">
      <c r="A65" s="6">
        <f t="shared" si="0"/>
        <v>58</v>
      </c>
      <c r="B65" s="7" t="s">
        <v>22</v>
      </c>
      <c r="C65" s="8"/>
      <c r="D65" s="8" t="s">
        <v>9</v>
      </c>
      <c r="E65" s="8">
        <v>3</v>
      </c>
      <c r="F65" s="8" t="s">
        <v>108</v>
      </c>
      <c r="G65" s="8" t="s">
        <v>31</v>
      </c>
      <c r="H65" s="9"/>
    </row>
    <row r="66" spans="1:8" s="2" customFormat="1" x14ac:dyDescent="0.25">
      <c r="A66" s="6">
        <f t="shared" si="0"/>
        <v>59</v>
      </c>
      <c r="B66" s="7" t="s">
        <v>68</v>
      </c>
      <c r="C66" s="8"/>
      <c r="D66" s="8" t="s">
        <v>9</v>
      </c>
      <c r="E66" s="8">
        <v>2</v>
      </c>
      <c r="F66" s="8" t="s">
        <v>108</v>
      </c>
      <c r="G66" s="8" t="s">
        <v>31</v>
      </c>
      <c r="H66" s="9"/>
    </row>
    <row r="67" spans="1:8" s="2" customFormat="1" x14ac:dyDescent="0.25">
      <c r="A67" s="6">
        <f t="shared" si="0"/>
        <v>60</v>
      </c>
      <c r="B67" s="7" t="s">
        <v>61</v>
      </c>
      <c r="C67" s="8"/>
      <c r="D67" s="8" t="s">
        <v>9</v>
      </c>
      <c r="E67" s="8">
        <v>2</v>
      </c>
      <c r="F67" s="8" t="s">
        <v>108</v>
      </c>
      <c r="G67" s="8" t="s">
        <v>31</v>
      </c>
      <c r="H67" s="9"/>
    </row>
    <row r="68" spans="1:8" s="2" customFormat="1" x14ac:dyDescent="0.25">
      <c r="A68" s="6">
        <f t="shared" si="0"/>
        <v>61</v>
      </c>
      <c r="B68" s="7" t="s">
        <v>69</v>
      </c>
      <c r="C68" s="8"/>
      <c r="D68" s="8" t="s">
        <v>9</v>
      </c>
      <c r="E68" s="8">
        <v>2</v>
      </c>
      <c r="F68" s="8" t="s">
        <v>108</v>
      </c>
      <c r="G68" s="8" t="s">
        <v>31</v>
      </c>
      <c r="H68" s="9"/>
    </row>
    <row r="69" spans="1:8" s="2" customFormat="1" ht="38.25" x14ac:dyDescent="0.25">
      <c r="A69" s="6">
        <f t="shared" si="0"/>
        <v>62</v>
      </c>
      <c r="B69" s="7" t="s">
        <v>18</v>
      </c>
      <c r="C69" s="8" t="s">
        <v>70</v>
      </c>
      <c r="D69" s="8" t="s">
        <v>9</v>
      </c>
      <c r="E69" s="8">
        <v>6</v>
      </c>
      <c r="F69" s="8" t="s">
        <v>108</v>
      </c>
      <c r="G69" s="8" t="s">
        <v>31</v>
      </c>
      <c r="H69" s="9"/>
    </row>
    <row r="70" spans="1:8" s="2" customFormat="1" x14ac:dyDescent="0.25">
      <c r="A70" s="6">
        <f t="shared" si="0"/>
        <v>63</v>
      </c>
      <c r="B70" s="7" t="s">
        <v>16</v>
      </c>
      <c r="C70" s="8" t="s">
        <v>71</v>
      </c>
      <c r="D70" s="8" t="s">
        <v>8</v>
      </c>
      <c r="E70" s="8">
        <v>6</v>
      </c>
      <c r="F70" s="8" t="s">
        <v>108</v>
      </c>
      <c r="G70" s="8" t="s">
        <v>31</v>
      </c>
      <c r="H70" s="9"/>
    </row>
    <row r="71" spans="1:8" s="2" customFormat="1" x14ac:dyDescent="0.25">
      <c r="A71" s="6">
        <f t="shared" si="0"/>
        <v>64</v>
      </c>
      <c r="B71" s="7" t="s">
        <v>16</v>
      </c>
      <c r="C71" s="8" t="s">
        <v>72</v>
      </c>
      <c r="D71" s="8" t="s">
        <v>8</v>
      </c>
      <c r="E71" s="8">
        <v>1</v>
      </c>
      <c r="F71" s="8" t="s">
        <v>108</v>
      </c>
      <c r="G71" s="8" t="s">
        <v>31</v>
      </c>
      <c r="H71" s="9"/>
    </row>
    <row r="72" spans="1:8" s="2" customFormat="1" x14ac:dyDescent="0.25">
      <c r="A72" s="6">
        <f t="shared" ref="A72:A110" si="1">A71+1</f>
        <v>65</v>
      </c>
      <c r="B72" s="7" t="s">
        <v>13</v>
      </c>
      <c r="C72" s="8"/>
      <c r="D72" s="8" t="s">
        <v>9</v>
      </c>
      <c r="E72" s="8">
        <v>8</v>
      </c>
      <c r="F72" s="8" t="s">
        <v>108</v>
      </c>
      <c r="G72" s="8" t="s">
        <v>31</v>
      </c>
      <c r="H72" s="9"/>
    </row>
    <row r="73" spans="1:8" s="2" customFormat="1" x14ac:dyDescent="0.25">
      <c r="A73" s="6">
        <f t="shared" si="1"/>
        <v>66</v>
      </c>
      <c r="B73" s="7" t="s">
        <v>73</v>
      </c>
      <c r="C73" s="8"/>
      <c r="D73" s="8" t="s">
        <v>9</v>
      </c>
      <c r="E73" s="8">
        <v>24</v>
      </c>
      <c r="F73" s="8" t="s">
        <v>108</v>
      </c>
      <c r="G73" s="8" t="s">
        <v>31</v>
      </c>
      <c r="H73" s="9"/>
    </row>
    <row r="74" spans="1:8" s="2" customFormat="1" x14ac:dyDescent="0.25">
      <c r="A74" s="6">
        <f t="shared" si="1"/>
        <v>67</v>
      </c>
      <c r="B74" s="10" t="s">
        <v>74</v>
      </c>
      <c r="C74" s="8"/>
      <c r="D74" s="8" t="s">
        <v>9</v>
      </c>
      <c r="E74" s="8">
        <v>24</v>
      </c>
      <c r="F74" s="8" t="s">
        <v>108</v>
      </c>
      <c r="G74" s="8" t="s">
        <v>31</v>
      </c>
      <c r="H74" s="9"/>
    </row>
    <row r="75" spans="1:8" s="2" customFormat="1" ht="51" x14ac:dyDescent="0.25">
      <c r="A75" s="6">
        <f t="shared" si="1"/>
        <v>68</v>
      </c>
      <c r="B75" s="10" t="s">
        <v>37</v>
      </c>
      <c r="C75" s="8" t="s">
        <v>75</v>
      </c>
      <c r="D75" s="8" t="s">
        <v>9</v>
      </c>
      <c r="E75" s="8">
        <v>32</v>
      </c>
      <c r="F75" s="8" t="s">
        <v>108</v>
      </c>
      <c r="G75" s="8" t="s">
        <v>31</v>
      </c>
      <c r="H75" s="9"/>
    </row>
    <row r="76" spans="1:8" s="2" customFormat="1" x14ac:dyDescent="0.25">
      <c r="A76" s="6">
        <f t="shared" si="1"/>
        <v>69</v>
      </c>
      <c r="B76" s="10" t="s">
        <v>76</v>
      </c>
      <c r="C76" s="8"/>
      <c r="D76" s="8" t="s">
        <v>9</v>
      </c>
      <c r="E76" s="8">
        <v>3</v>
      </c>
      <c r="F76" s="8" t="s">
        <v>108</v>
      </c>
      <c r="G76" s="8" t="s">
        <v>31</v>
      </c>
      <c r="H76" s="9"/>
    </row>
    <row r="77" spans="1:8" s="2" customFormat="1" x14ac:dyDescent="0.25">
      <c r="A77" s="6">
        <f t="shared" si="1"/>
        <v>70</v>
      </c>
      <c r="B77" s="10" t="s">
        <v>19</v>
      </c>
      <c r="C77" s="8"/>
      <c r="D77" s="8" t="s">
        <v>9</v>
      </c>
      <c r="E77" s="8">
        <v>3</v>
      </c>
      <c r="F77" s="8" t="s">
        <v>108</v>
      </c>
      <c r="G77" s="8" t="s">
        <v>31</v>
      </c>
      <c r="H77" s="9"/>
    </row>
    <row r="78" spans="1:8" s="2" customFormat="1" x14ac:dyDescent="0.25">
      <c r="A78" s="6">
        <f t="shared" si="1"/>
        <v>71</v>
      </c>
      <c r="B78" s="7" t="s">
        <v>44</v>
      </c>
      <c r="C78" s="8"/>
      <c r="D78" s="8" t="s">
        <v>9</v>
      </c>
      <c r="E78" s="8">
        <v>3</v>
      </c>
      <c r="F78" s="8" t="s">
        <v>108</v>
      </c>
      <c r="G78" s="8" t="s">
        <v>31</v>
      </c>
      <c r="H78" s="9"/>
    </row>
    <row r="79" spans="1:8" s="2" customFormat="1" x14ac:dyDescent="0.25">
      <c r="A79" s="6">
        <f t="shared" si="1"/>
        <v>72</v>
      </c>
      <c r="B79" s="7" t="s">
        <v>77</v>
      </c>
      <c r="C79" s="8"/>
      <c r="D79" s="8" t="s">
        <v>9</v>
      </c>
      <c r="E79" s="8">
        <v>1</v>
      </c>
      <c r="F79" s="8" t="s">
        <v>108</v>
      </c>
      <c r="G79" s="8" t="s">
        <v>31</v>
      </c>
      <c r="H79" s="9"/>
    </row>
    <row r="80" spans="1:8" s="2" customFormat="1" x14ac:dyDescent="0.25">
      <c r="A80" s="6">
        <f t="shared" si="1"/>
        <v>73</v>
      </c>
      <c r="B80" s="7" t="s">
        <v>41</v>
      </c>
      <c r="C80" s="8"/>
      <c r="D80" s="8" t="s">
        <v>9</v>
      </c>
      <c r="E80" s="8">
        <v>1</v>
      </c>
      <c r="F80" s="8" t="s">
        <v>108</v>
      </c>
      <c r="G80" s="8" t="s">
        <v>31</v>
      </c>
      <c r="H80" s="9"/>
    </row>
    <row r="81" spans="1:9" s="2" customFormat="1" x14ac:dyDescent="0.25">
      <c r="A81" s="6">
        <f t="shared" si="1"/>
        <v>74</v>
      </c>
      <c r="B81" s="7" t="s">
        <v>78</v>
      </c>
      <c r="C81" s="8"/>
      <c r="D81" s="8" t="s">
        <v>9</v>
      </c>
      <c r="E81" s="8">
        <v>1</v>
      </c>
      <c r="F81" s="8" t="s">
        <v>108</v>
      </c>
      <c r="G81" s="8" t="s">
        <v>31</v>
      </c>
      <c r="H81" s="9"/>
    </row>
    <row r="82" spans="1:9" s="2" customFormat="1" x14ac:dyDescent="0.25">
      <c r="A82" s="6">
        <f t="shared" si="1"/>
        <v>75</v>
      </c>
      <c r="B82" s="7" t="s">
        <v>79</v>
      </c>
      <c r="C82" s="8"/>
      <c r="D82" s="8" t="s">
        <v>9</v>
      </c>
      <c r="E82" s="8">
        <v>1</v>
      </c>
      <c r="F82" s="8" t="s">
        <v>108</v>
      </c>
      <c r="G82" s="8" t="s">
        <v>31</v>
      </c>
      <c r="H82" s="9"/>
    </row>
    <row r="83" spans="1:9" s="2" customFormat="1" x14ac:dyDescent="0.25">
      <c r="A83" s="6">
        <f t="shared" si="1"/>
        <v>76</v>
      </c>
      <c r="B83" s="7" t="s">
        <v>80</v>
      </c>
      <c r="C83" s="8"/>
      <c r="D83" s="8" t="s">
        <v>9</v>
      </c>
      <c r="E83" s="8">
        <v>1</v>
      </c>
      <c r="F83" s="8" t="s">
        <v>108</v>
      </c>
      <c r="G83" s="8" t="s">
        <v>31</v>
      </c>
      <c r="H83" s="9"/>
    </row>
    <row r="84" spans="1:9" s="2" customFormat="1" x14ac:dyDescent="0.25">
      <c r="A84" s="6">
        <f t="shared" si="1"/>
        <v>77</v>
      </c>
      <c r="B84" s="7" t="s">
        <v>41</v>
      </c>
      <c r="C84" s="8"/>
      <c r="D84" s="8" t="s">
        <v>9</v>
      </c>
      <c r="E84" s="8">
        <v>1</v>
      </c>
      <c r="F84" s="8" t="s">
        <v>108</v>
      </c>
      <c r="G84" s="8" t="s">
        <v>31</v>
      </c>
      <c r="H84" s="9"/>
    </row>
    <row r="85" spans="1:9" s="2" customFormat="1" x14ac:dyDescent="0.25">
      <c r="A85" s="6">
        <f t="shared" si="1"/>
        <v>78</v>
      </c>
      <c r="B85" s="7" t="s">
        <v>81</v>
      </c>
      <c r="C85" s="8"/>
      <c r="D85" s="8" t="s">
        <v>9</v>
      </c>
      <c r="E85" s="8">
        <v>1</v>
      </c>
      <c r="F85" s="8" t="s">
        <v>108</v>
      </c>
      <c r="G85" s="8" t="s">
        <v>31</v>
      </c>
      <c r="H85" s="9"/>
    </row>
    <row r="86" spans="1:9" s="2" customFormat="1" x14ac:dyDescent="0.25">
      <c r="A86" s="6">
        <f t="shared" si="1"/>
        <v>79</v>
      </c>
      <c r="B86" s="7" t="s">
        <v>82</v>
      </c>
      <c r="C86" s="8"/>
      <c r="D86" s="8" t="s">
        <v>9</v>
      </c>
      <c r="E86" s="8">
        <v>1</v>
      </c>
      <c r="F86" s="8" t="s">
        <v>108</v>
      </c>
      <c r="G86" s="8" t="s">
        <v>31</v>
      </c>
      <c r="H86" s="9"/>
    </row>
    <row r="87" spans="1:9" s="2" customFormat="1" x14ac:dyDescent="0.25">
      <c r="A87" s="6">
        <f t="shared" si="1"/>
        <v>80</v>
      </c>
      <c r="B87" s="7" t="s">
        <v>83</v>
      </c>
      <c r="C87" s="8"/>
      <c r="D87" s="8" t="s">
        <v>9</v>
      </c>
      <c r="E87" s="8">
        <v>1</v>
      </c>
      <c r="F87" s="8" t="s">
        <v>108</v>
      </c>
      <c r="G87" s="8" t="s">
        <v>31</v>
      </c>
      <c r="H87" s="9"/>
    </row>
    <row r="88" spans="1:9" s="2" customFormat="1" x14ac:dyDescent="0.25">
      <c r="A88" s="6">
        <f t="shared" si="1"/>
        <v>81</v>
      </c>
      <c r="B88" s="7" t="s">
        <v>39</v>
      </c>
      <c r="C88" s="8"/>
      <c r="D88" s="8" t="s">
        <v>9</v>
      </c>
      <c r="E88" s="8">
        <v>1</v>
      </c>
      <c r="F88" s="8" t="s">
        <v>108</v>
      </c>
      <c r="G88" s="8" t="s">
        <v>31</v>
      </c>
      <c r="H88" s="9"/>
    </row>
    <row r="89" spans="1:9" s="2" customFormat="1" ht="14.25" customHeight="1" x14ac:dyDescent="0.25">
      <c r="A89" s="6">
        <f t="shared" si="1"/>
        <v>82</v>
      </c>
      <c r="B89" s="7" t="s">
        <v>84</v>
      </c>
      <c r="C89" s="8"/>
      <c r="D89" s="8" t="s">
        <v>9</v>
      </c>
      <c r="E89" s="8">
        <v>6</v>
      </c>
      <c r="F89" s="8" t="s">
        <v>108</v>
      </c>
      <c r="G89" s="8" t="s">
        <v>31</v>
      </c>
      <c r="H89" s="9"/>
    </row>
    <row r="90" spans="1:9" s="2" customFormat="1" x14ac:dyDescent="0.25">
      <c r="A90" s="6">
        <f t="shared" si="1"/>
        <v>83</v>
      </c>
      <c r="B90" s="7" t="s">
        <v>85</v>
      </c>
      <c r="C90" s="8"/>
      <c r="D90" s="8" t="s">
        <v>8</v>
      </c>
      <c r="E90" s="8">
        <v>2</v>
      </c>
      <c r="F90" s="8" t="s">
        <v>108</v>
      </c>
      <c r="G90" s="8" t="s">
        <v>31</v>
      </c>
      <c r="H90" s="9"/>
      <c r="I90" s="14"/>
    </row>
    <row r="91" spans="1:9" s="2" customFormat="1" x14ac:dyDescent="0.25">
      <c r="A91" s="6">
        <f t="shared" si="1"/>
        <v>84</v>
      </c>
      <c r="B91" s="7" t="s">
        <v>86</v>
      </c>
      <c r="C91" s="8"/>
      <c r="D91" s="8" t="s">
        <v>9</v>
      </c>
      <c r="E91" s="8">
        <v>32</v>
      </c>
      <c r="F91" s="8" t="s">
        <v>108</v>
      </c>
      <c r="G91" s="8" t="s">
        <v>31</v>
      </c>
      <c r="H91" s="9"/>
      <c r="I91" s="14"/>
    </row>
    <row r="92" spans="1:9" s="2" customFormat="1" x14ac:dyDescent="0.25">
      <c r="A92" s="6">
        <f t="shared" si="1"/>
        <v>85</v>
      </c>
      <c r="B92" s="7" t="s">
        <v>21</v>
      </c>
      <c r="C92" s="8"/>
      <c r="D92" s="8" t="s">
        <v>9</v>
      </c>
      <c r="E92" s="8">
        <v>1</v>
      </c>
      <c r="F92" s="8" t="s">
        <v>108</v>
      </c>
      <c r="G92" s="8" t="s">
        <v>31</v>
      </c>
      <c r="H92" s="9"/>
      <c r="I92" s="14"/>
    </row>
    <row r="93" spans="1:9" s="2" customFormat="1" x14ac:dyDescent="0.25">
      <c r="A93" s="6">
        <f t="shared" si="1"/>
        <v>86</v>
      </c>
      <c r="B93" s="7" t="s">
        <v>43</v>
      </c>
      <c r="C93" s="8"/>
      <c r="D93" s="8" t="s">
        <v>8</v>
      </c>
      <c r="E93" s="8">
        <v>1</v>
      </c>
      <c r="F93" s="8" t="s">
        <v>108</v>
      </c>
      <c r="G93" s="8" t="s">
        <v>31</v>
      </c>
      <c r="H93" s="9"/>
      <c r="I93" s="14"/>
    </row>
    <row r="94" spans="1:9" s="2" customFormat="1" x14ac:dyDescent="0.25">
      <c r="A94" s="6">
        <f t="shared" si="1"/>
        <v>87</v>
      </c>
      <c r="B94" s="7" t="s">
        <v>48</v>
      </c>
      <c r="C94" s="8"/>
      <c r="D94" s="8" t="s">
        <v>9</v>
      </c>
      <c r="E94" s="8">
        <v>1</v>
      </c>
      <c r="F94" s="8" t="s">
        <v>108</v>
      </c>
      <c r="G94" s="8" t="s">
        <v>31</v>
      </c>
      <c r="H94" s="9"/>
      <c r="I94" s="14"/>
    </row>
    <row r="95" spans="1:9" s="2" customFormat="1" x14ac:dyDescent="0.25">
      <c r="A95" s="6">
        <f t="shared" si="1"/>
        <v>88</v>
      </c>
      <c r="B95" s="7" t="s">
        <v>88</v>
      </c>
      <c r="C95" s="8"/>
      <c r="D95" s="8" t="s">
        <v>9</v>
      </c>
      <c r="E95" s="8">
        <v>1</v>
      </c>
      <c r="F95" s="8" t="s">
        <v>108</v>
      </c>
      <c r="G95" s="8" t="s">
        <v>31</v>
      </c>
      <c r="H95" s="9"/>
      <c r="I95" s="14"/>
    </row>
    <row r="96" spans="1:9" s="2" customFormat="1" x14ac:dyDescent="0.25">
      <c r="A96" s="6">
        <f t="shared" si="1"/>
        <v>89</v>
      </c>
      <c r="B96" s="7" t="s">
        <v>89</v>
      </c>
      <c r="C96" s="8"/>
      <c r="D96" s="8" t="s">
        <v>9</v>
      </c>
      <c r="E96" s="8">
        <v>1</v>
      </c>
      <c r="F96" s="8" t="s">
        <v>108</v>
      </c>
      <c r="G96" s="8" t="s">
        <v>31</v>
      </c>
      <c r="H96" s="9"/>
      <c r="I96" s="14"/>
    </row>
    <row r="97" spans="1:9" s="2" customFormat="1" x14ac:dyDescent="0.25">
      <c r="A97" s="6">
        <f t="shared" si="1"/>
        <v>90</v>
      </c>
      <c r="B97" s="7" t="s">
        <v>88</v>
      </c>
      <c r="C97" s="8"/>
      <c r="D97" s="8" t="s">
        <v>9</v>
      </c>
      <c r="E97" s="8">
        <v>1</v>
      </c>
      <c r="F97" s="8" t="s">
        <v>108</v>
      </c>
      <c r="G97" s="8" t="s">
        <v>31</v>
      </c>
      <c r="H97" s="9"/>
      <c r="I97" s="14"/>
    </row>
    <row r="98" spans="1:9" s="2" customFormat="1" x14ac:dyDescent="0.25">
      <c r="A98" s="6">
        <f t="shared" si="1"/>
        <v>91</v>
      </c>
      <c r="B98" s="7" t="s">
        <v>109</v>
      </c>
      <c r="C98" s="8"/>
      <c r="D98" s="8" t="s">
        <v>9</v>
      </c>
      <c r="E98" s="8">
        <v>1</v>
      </c>
      <c r="F98" s="8" t="s">
        <v>108</v>
      </c>
      <c r="G98" s="8" t="s">
        <v>31</v>
      </c>
      <c r="H98" s="9"/>
      <c r="I98" s="14"/>
    </row>
    <row r="99" spans="1:9" s="2" customFormat="1" x14ac:dyDescent="0.25">
      <c r="A99" s="6">
        <f t="shared" si="1"/>
        <v>92</v>
      </c>
      <c r="B99" s="7" t="s">
        <v>90</v>
      </c>
      <c r="C99" s="8"/>
      <c r="D99" s="8" t="s">
        <v>8</v>
      </c>
      <c r="E99" s="8">
        <v>8</v>
      </c>
      <c r="F99" s="8" t="s">
        <v>108</v>
      </c>
      <c r="G99" s="8" t="s">
        <v>31</v>
      </c>
      <c r="H99" s="9"/>
      <c r="I99" s="14"/>
    </row>
    <row r="100" spans="1:9" s="2" customFormat="1" x14ac:dyDescent="0.25">
      <c r="A100" s="6">
        <f t="shared" si="1"/>
        <v>93</v>
      </c>
      <c r="B100" s="7" t="s">
        <v>12</v>
      </c>
      <c r="C100" s="8"/>
      <c r="D100" s="8" t="s">
        <v>9</v>
      </c>
      <c r="E100" s="8">
        <v>1</v>
      </c>
      <c r="F100" s="8" t="s">
        <v>108</v>
      </c>
      <c r="G100" s="8" t="s">
        <v>31</v>
      </c>
      <c r="H100" s="9"/>
      <c r="I100" s="14"/>
    </row>
    <row r="101" spans="1:9" s="2" customFormat="1" x14ac:dyDescent="0.25">
      <c r="A101" s="6">
        <f t="shared" si="1"/>
        <v>94</v>
      </c>
      <c r="B101" s="7" t="s">
        <v>91</v>
      </c>
      <c r="C101" s="8"/>
      <c r="D101" s="8" t="s">
        <v>8</v>
      </c>
      <c r="E101" s="8">
        <v>4</v>
      </c>
      <c r="F101" s="8" t="s">
        <v>108</v>
      </c>
      <c r="G101" s="8" t="s">
        <v>31</v>
      </c>
      <c r="H101" s="9"/>
      <c r="I101" s="14"/>
    </row>
    <row r="102" spans="1:9" s="2" customFormat="1" x14ac:dyDescent="0.25">
      <c r="A102" s="6">
        <f t="shared" si="1"/>
        <v>95</v>
      </c>
      <c r="B102" s="7" t="s">
        <v>15</v>
      </c>
      <c r="C102" s="8"/>
      <c r="D102" s="8" t="s">
        <v>9</v>
      </c>
      <c r="E102" s="8">
        <v>1</v>
      </c>
      <c r="F102" s="8" t="s">
        <v>108</v>
      </c>
      <c r="G102" s="8" t="s">
        <v>31</v>
      </c>
      <c r="H102" s="9"/>
    </row>
    <row r="103" spans="1:9" s="2" customFormat="1" x14ac:dyDescent="0.25">
      <c r="A103" s="6">
        <f t="shared" si="1"/>
        <v>96</v>
      </c>
      <c r="B103" s="7" t="s">
        <v>46</v>
      </c>
      <c r="C103" s="8"/>
      <c r="D103" s="8" t="s">
        <v>9</v>
      </c>
      <c r="E103" s="8">
        <v>1</v>
      </c>
      <c r="F103" s="8" t="s">
        <v>108</v>
      </c>
      <c r="G103" s="8" t="s">
        <v>31</v>
      </c>
      <c r="H103" s="9"/>
    </row>
    <row r="104" spans="1:9" s="2" customFormat="1" x14ac:dyDescent="0.25">
      <c r="A104" s="6">
        <f t="shared" si="1"/>
        <v>97</v>
      </c>
      <c r="B104" s="7" t="s">
        <v>92</v>
      </c>
      <c r="C104" s="8"/>
      <c r="D104" s="8" t="s">
        <v>9</v>
      </c>
      <c r="E104" s="8">
        <v>8</v>
      </c>
      <c r="F104" s="8" t="s">
        <v>108</v>
      </c>
      <c r="G104" s="8" t="s">
        <v>31</v>
      </c>
      <c r="H104" s="9"/>
    </row>
    <row r="105" spans="1:9" s="2" customFormat="1" x14ac:dyDescent="0.25">
      <c r="A105" s="6">
        <f t="shared" si="1"/>
        <v>98</v>
      </c>
      <c r="B105" s="7" t="s">
        <v>33</v>
      </c>
      <c r="C105" s="8"/>
      <c r="D105" s="8" t="s">
        <v>9</v>
      </c>
      <c r="E105" s="8">
        <v>8</v>
      </c>
      <c r="F105" s="8" t="s">
        <v>108</v>
      </c>
      <c r="G105" s="8" t="s">
        <v>31</v>
      </c>
      <c r="H105" s="9"/>
    </row>
    <row r="106" spans="1:9" s="2" customFormat="1" x14ac:dyDescent="0.25">
      <c r="A106" s="6">
        <f t="shared" si="1"/>
        <v>99</v>
      </c>
      <c r="B106" s="7" t="s">
        <v>93</v>
      </c>
      <c r="C106" s="8"/>
      <c r="D106" s="8" t="s">
        <v>8</v>
      </c>
      <c r="E106" s="8">
        <v>1</v>
      </c>
      <c r="F106" s="8" t="s">
        <v>108</v>
      </c>
      <c r="G106" s="8" t="s">
        <v>31</v>
      </c>
      <c r="H106" s="9"/>
    </row>
    <row r="107" spans="1:9" s="2" customFormat="1" x14ac:dyDescent="0.25">
      <c r="A107" s="6">
        <f t="shared" si="1"/>
        <v>100</v>
      </c>
      <c r="B107" s="7" t="s">
        <v>24</v>
      </c>
      <c r="C107" s="8"/>
      <c r="D107" s="8" t="s">
        <v>9</v>
      </c>
      <c r="E107" s="8">
        <v>1</v>
      </c>
      <c r="F107" s="8" t="s">
        <v>108</v>
      </c>
      <c r="G107" s="8" t="s">
        <v>31</v>
      </c>
      <c r="H107" s="9"/>
    </row>
    <row r="108" spans="1:9" s="2" customFormat="1" x14ac:dyDescent="0.25">
      <c r="A108" s="6">
        <f t="shared" si="1"/>
        <v>101</v>
      </c>
      <c r="B108" s="7" t="s">
        <v>17</v>
      </c>
      <c r="C108" s="8"/>
      <c r="D108" s="8" t="s">
        <v>9</v>
      </c>
      <c r="E108" s="8">
        <v>1</v>
      </c>
      <c r="F108" s="8" t="s">
        <v>108</v>
      </c>
      <c r="G108" s="8" t="s">
        <v>31</v>
      </c>
      <c r="H108" s="9"/>
    </row>
    <row r="109" spans="1:9" s="2" customFormat="1" x14ac:dyDescent="0.25">
      <c r="A109" s="6">
        <f t="shared" si="1"/>
        <v>102</v>
      </c>
      <c r="B109" s="7" t="s">
        <v>94</v>
      </c>
      <c r="C109" s="8"/>
      <c r="D109" s="8" t="s">
        <v>8</v>
      </c>
      <c r="E109" s="8">
        <v>1</v>
      </c>
      <c r="F109" s="8" t="s">
        <v>108</v>
      </c>
      <c r="G109" s="8" t="s">
        <v>31</v>
      </c>
      <c r="H109" s="9"/>
    </row>
    <row r="110" spans="1:9" s="2" customFormat="1" x14ac:dyDescent="0.25">
      <c r="A110" s="6">
        <f t="shared" si="1"/>
        <v>103</v>
      </c>
      <c r="B110" s="7" t="s">
        <v>95</v>
      </c>
      <c r="C110" s="8"/>
      <c r="D110" s="8" t="s">
        <v>8</v>
      </c>
      <c r="E110" s="8">
        <v>1</v>
      </c>
      <c r="F110" s="8" t="s">
        <v>108</v>
      </c>
      <c r="G110" s="8" t="s">
        <v>31</v>
      </c>
      <c r="H110" s="9"/>
    </row>
    <row r="111" spans="1:9" s="2" customFormat="1" ht="15" customHeight="1" x14ac:dyDescent="0.25">
      <c r="A111" s="16" t="s">
        <v>102</v>
      </c>
      <c r="B111" s="17"/>
      <c r="C111" s="18"/>
      <c r="D111" s="8"/>
      <c r="E111" s="8"/>
      <c r="F111" s="8"/>
      <c r="G111" s="8"/>
      <c r="H111" s="9"/>
    </row>
    <row r="112" spans="1:9" s="2" customFormat="1" x14ac:dyDescent="0.25">
      <c r="A112" s="6">
        <v>107</v>
      </c>
      <c r="B112" s="7" t="s">
        <v>18</v>
      </c>
      <c r="C112" s="8"/>
      <c r="D112" s="8" t="s">
        <v>9</v>
      </c>
      <c r="E112" s="8">
        <v>1</v>
      </c>
      <c r="F112" s="8" t="s">
        <v>108</v>
      </c>
      <c r="G112" s="8" t="s">
        <v>31</v>
      </c>
      <c r="H112" s="9"/>
    </row>
    <row r="113" spans="1:8" s="2" customFormat="1" x14ac:dyDescent="0.25">
      <c r="A113" s="6">
        <v>108</v>
      </c>
      <c r="B113" s="7" t="s">
        <v>26</v>
      </c>
      <c r="C113" s="8"/>
      <c r="D113" s="8" t="s">
        <v>9</v>
      </c>
      <c r="E113" s="8">
        <v>1</v>
      </c>
      <c r="F113" s="8" t="s">
        <v>108</v>
      </c>
      <c r="G113" s="8" t="s">
        <v>31</v>
      </c>
      <c r="H113" s="9"/>
    </row>
    <row r="114" spans="1:8" s="2" customFormat="1" x14ac:dyDescent="0.25">
      <c r="A114" s="6">
        <v>109</v>
      </c>
      <c r="B114" s="7" t="s">
        <v>96</v>
      </c>
      <c r="C114" s="8"/>
      <c r="D114" s="8" t="s">
        <v>9</v>
      </c>
      <c r="E114" s="8">
        <v>4</v>
      </c>
      <c r="F114" s="8" t="s">
        <v>108</v>
      </c>
      <c r="G114" s="8" t="s">
        <v>31</v>
      </c>
      <c r="H114" s="9"/>
    </row>
    <row r="115" spans="1:8" s="2" customFormat="1" x14ac:dyDescent="0.25">
      <c r="A115" s="6">
        <v>110</v>
      </c>
      <c r="B115" s="7" t="s">
        <v>97</v>
      </c>
      <c r="C115" s="8"/>
      <c r="D115" s="8" t="s">
        <v>9</v>
      </c>
      <c r="E115" s="8">
        <v>2</v>
      </c>
      <c r="F115" s="8" t="s">
        <v>108</v>
      </c>
      <c r="G115" s="8" t="s">
        <v>31</v>
      </c>
      <c r="H115" s="9"/>
    </row>
    <row r="116" spans="1:8" s="2" customFormat="1" x14ac:dyDescent="0.25">
      <c r="A116" s="6">
        <v>111</v>
      </c>
      <c r="B116" s="7" t="s">
        <v>98</v>
      </c>
      <c r="C116" s="8"/>
      <c r="D116" s="8" t="s">
        <v>9</v>
      </c>
      <c r="E116" s="8">
        <v>1</v>
      </c>
      <c r="F116" s="8" t="s">
        <v>108</v>
      </c>
      <c r="G116" s="8" t="s">
        <v>31</v>
      </c>
      <c r="H116" s="9"/>
    </row>
    <row r="117" spans="1:8" s="2" customFormat="1" x14ac:dyDescent="0.25">
      <c r="A117" s="6">
        <v>112</v>
      </c>
      <c r="B117" s="7" t="s">
        <v>99</v>
      </c>
      <c r="C117" s="8"/>
      <c r="D117" s="8" t="s">
        <v>9</v>
      </c>
      <c r="E117" s="8">
        <v>2</v>
      </c>
      <c r="F117" s="8" t="s">
        <v>108</v>
      </c>
      <c r="G117" s="8" t="s">
        <v>31</v>
      </c>
      <c r="H117" s="9"/>
    </row>
    <row r="118" spans="1:8" s="2" customFormat="1" ht="15" customHeight="1" x14ac:dyDescent="0.25">
      <c r="A118" s="16" t="s">
        <v>104</v>
      </c>
      <c r="B118" s="17"/>
      <c r="C118" s="18"/>
      <c r="D118" s="8"/>
      <c r="E118" s="8"/>
      <c r="F118" s="8"/>
      <c r="G118" s="8"/>
      <c r="H118" s="9"/>
    </row>
    <row r="119" spans="1:8" s="2" customFormat="1" x14ac:dyDescent="0.25">
      <c r="A119" s="6">
        <v>113</v>
      </c>
      <c r="B119" s="7" t="s">
        <v>17</v>
      </c>
      <c r="C119" s="8"/>
      <c r="D119" s="8" t="s">
        <v>9</v>
      </c>
      <c r="E119" s="8">
        <v>1</v>
      </c>
      <c r="F119" s="8" t="s">
        <v>108</v>
      </c>
      <c r="G119" s="8" t="s">
        <v>31</v>
      </c>
      <c r="H119" s="9"/>
    </row>
    <row r="120" spans="1:8" s="2" customFormat="1" x14ac:dyDescent="0.25">
      <c r="A120" s="6">
        <v>114</v>
      </c>
      <c r="B120" s="7" t="s">
        <v>37</v>
      </c>
      <c r="C120" s="8"/>
      <c r="D120" s="8" t="s">
        <v>8</v>
      </c>
      <c r="E120" s="8">
        <v>1</v>
      </c>
      <c r="F120" s="8" t="s">
        <v>108</v>
      </c>
      <c r="G120" s="8" t="s">
        <v>31</v>
      </c>
      <c r="H120" s="9"/>
    </row>
    <row r="121" spans="1:8" s="2" customFormat="1" x14ac:dyDescent="0.25">
      <c r="A121" s="6">
        <v>115</v>
      </c>
      <c r="B121" s="7" t="s">
        <v>25</v>
      </c>
      <c r="C121" s="8"/>
      <c r="D121" s="8" t="s">
        <v>9</v>
      </c>
      <c r="E121" s="8">
        <v>1</v>
      </c>
      <c r="F121" s="8" t="s">
        <v>108</v>
      </c>
      <c r="G121" s="8" t="s">
        <v>31</v>
      </c>
      <c r="H121" s="9"/>
    </row>
    <row r="122" spans="1:8" s="2" customFormat="1" x14ac:dyDescent="0.25">
      <c r="A122" s="6">
        <v>116</v>
      </c>
      <c r="B122" s="7" t="s">
        <v>100</v>
      </c>
      <c r="C122" s="8"/>
      <c r="D122" s="8" t="s">
        <v>8</v>
      </c>
      <c r="E122" s="8">
        <v>1</v>
      </c>
      <c r="F122" s="8" t="s">
        <v>108</v>
      </c>
      <c r="G122" s="8" t="s">
        <v>31</v>
      </c>
      <c r="H122" s="9"/>
    </row>
    <row r="123" spans="1:8" s="2" customFormat="1" x14ac:dyDescent="0.25">
      <c r="A123" s="6">
        <v>117</v>
      </c>
      <c r="B123" s="7" t="s">
        <v>19</v>
      </c>
      <c r="C123" s="8"/>
      <c r="D123" s="8" t="s">
        <v>9</v>
      </c>
      <c r="E123" s="8">
        <v>2</v>
      </c>
      <c r="F123" s="8" t="s">
        <v>108</v>
      </c>
      <c r="G123" s="8" t="s">
        <v>31</v>
      </c>
      <c r="H123" s="9"/>
    </row>
    <row r="124" spans="1:8" s="2" customFormat="1" x14ac:dyDescent="0.25">
      <c r="A124" s="6">
        <v>118</v>
      </c>
      <c r="B124" s="7" t="s">
        <v>30</v>
      </c>
      <c r="C124" s="8"/>
      <c r="D124" s="8" t="s">
        <v>9</v>
      </c>
      <c r="E124" s="8">
        <v>12</v>
      </c>
      <c r="F124" s="8" t="s">
        <v>108</v>
      </c>
      <c r="G124" s="8" t="s">
        <v>31</v>
      </c>
      <c r="H124" s="9"/>
    </row>
    <row r="125" spans="1:8" s="2" customFormat="1" x14ac:dyDescent="0.25">
      <c r="A125" s="6">
        <v>119</v>
      </c>
      <c r="B125" s="7" t="s">
        <v>101</v>
      </c>
      <c r="C125" s="8"/>
      <c r="D125" s="8" t="s">
        <v>9</v>
      </c>
      <c r="E125" s="8">
        <v>12</v>
      </c>
      <c r="F125" s="8" t="s">
        <v>108</v>
      </c>
      <c r="G125" s="8" t="s">
        <v>31</v>
      </c>
      <c r="H125" s="9"/>
    </row>
    <row r="126" spans="1:8" s="2" customFormat="1" x14ac:dyDescent="0.25">
      <c r="A126" s="6">
        <v>120</v>
      </c>
      <c r="B126" s="7" t="s">
        <v>26</v>
      </c>
      <c r="C126" s="8"/>
      <c r="D126" s="8" t="s">
        <v>9</v>
      </c>
      <c r="E126" s="8">
        <v>1</v>
      </c>
      <c r="F126" s="8" t="s">
        <v>108</v>
      </c>
      <c r="G126" s="8" t="s">
        <v>31</v>
      </c>
      <c r="H126" s="9"/>
    </row>
    <row r="127" spans="1:8" s="2" customFormat="1" x14ac:dyDescent="0.25">
      <c r="A127" s="6">
        <v>121</v>
      </c>
      <c r="B127" s="7" t="s">
        <v>12</v>
      </c>
      <c r="C127" s="8"/>
      <c r="D127" s="8" t="s">
        <v>9</v>
      </c>
      <c r="E127" s="8">
        <v>1</v>
      </c>
      <c r="F127" s="8" t="s">
        <v>108</v>
      </c>
      <c r="G127" s="8" t="s">
        <v>31</v>
      </c>
      <c r="H127" s="9"/>
    </row>
    <row r="128" spans="1:8" s="2" customFormat="1" ht="25.5" x14ac:dyDescent="0.25">
      <c r="A128" s="6">
        <v>122</v>
      </c>
      <c r="B128" s="7" t="s">
        <v>117</v>
      </c>
      <c r="C128" s="8" t="s">
        <v>116</v>
      </c>
      <c r="D128" s="8" t="s">
        <v>9</v>
      </c>
      <c r="E128" s="8">
        <v>3</v>
      </c>
      <c r="F128" s="8" t="s">
        <v>108</v>
      </c>
      <c r="G128" s="8" t="s">
        <v>31</v>
      </c>
      <c r="H128" s="9"/>
    </row>
    <row r="129" spans="1:8" s="2" customFormat="1" x14ac:dyDescent="0.25">
      <c r="A129" s="15"/>
      <c r="B129" s="15"/>
      <c r="C129" s="15"/>
      <c r="D129" s="15"/>
      <c r="E129" s="15"/>
      <c r="F129" s="15"/>
      <c r="G129" s="15"/>
    </row>
    <row r="130" spans="1:8" s="11" customFormat="1" ht="187.5" customHeight="1" x14ac:dyDescent="0.2">
      <c r="A130" s="15" t="s">
        <v>10</v>
      </c>
      <c r="B130" s="15"/>
      <c r="C130" s="15"/>
      <c r="D130" s="15"/>
      <c r="E130" s="15"/>
      <c r="F130" s="15"/>
      <c r="G130" s="15"/>
      <c r="H130" s="15"/>
    </row>
    <row r="131" spans="1:8" s="11" customFormat="1" ht="153" customHeight="1" x14ac:dyDescent="0.2">
      <c r="A131" s="15" t="s">
        <v>11</v>
      </c>
      <c r="B131" s="15"/>
      <c r="C131" s="15"/>
      <c r="D131" s="15"/>
      <c r="E131" s="15"/>
      <c r="F131" s="15"/>
      <c r="G131" s="15"/>
      <c r="H131" s="15"/>
    </row>
    <row r="132" spans="1:8" ht="18" customHeight="1" x14ac:dyDescent="0.25">
      <c r="A132" s="12"/>
      <c r="B132" s="5"/>
      <c r="C132" s="12"/>
      <c r="D132" s="12"/>
      <c r="E132" s="5"/>
    </row>
    <row r="133" spans="1:8" x14ac:dyDescent="0.25">
      <c r="B133" s="5"/>
      <c r="C133" s="12"/>
      <c r="D133" s="5"/>
      <c r="E133" s="5"/>
    </row>
    <row r="134" spans="1:8" x14ac:dyDescent="0.25">
      <c r="A134" s="12"/>
      <c r="B134" s="5"/>
      <c r="C134" s="12"/>
      <c r="D134" s="12"/>
      <c r="E134" s="5"/>
    </row>
    <row r="135" spans="1:8" x14ac:dyDescent="0.25">
      <c r="B135" s="5"/>
      <c r="C135" s="12"/>
      <c r="D135" s="12"/>
      <c r="E135" s="3"/>
    </row>
    <row r="136" spans="1:8" x14ac:dyDescent="0.25">
      <c r="B136" s="5"/>
      <c r="C136" s="12"/>
      <c r="D136" s="12"/>
      <c r="E136" s="5"/>
    </row>
    <row r="137" spans="1:8" ht="13.5" customHeight="1" x14ac:dyDescent="0.25">
      <c r="A137" s="12"/>
      <c r="B137" s="5"/>
      <c r="C137" s="12"/>
      <c r="D137" s="12"/>
      <c r="E137" s="5"/>
    </row>
    <row r="138" spans="1:8" x14ac:dyDescent="0.25">
      <c r="A138" s="12"/>
      <c r="B138" s="5"/>
      <c r="C138" s="12"/>
      <c r="D138" s="12"/>
      <c r="E138" s="5"/>
    </row>
    <row r="139" spans="1:8" x14ac:dyDescent="0.25">
      <c r="B139" s="5"/>
      <c r="E139" s="5"/>
    </row>
    <row r="140" spans="1:8" x14ac:dyDescent="0.25">
      <c r="B140" s="3"/>
    </row>
    <row r="141" spans="1:8" x14ac:dyDescent="0.25">
      <c r="A141" s="3"/>
      <c r="B141" s="3"/>
      <c r="D141" s="3"/>
      <c r="E141" s="3"/>
    </row>
    <row r="142" spans="1:8" x14ac:dyDescent="0.25">
      <c r="A142" s="3"/>
      <c r="B142" s="3"/>
      <c r="D142" s="3"/>
      <c r="E142" s="3"/>
    </row>
    <row r="143" spans="1:8" x14ac:dyDescent="0.25">
      <c r="A143" s="3"/>
      <c r="B143" s="3"/>
      <c r="D143" s="3"/>
      <c r="E143" s="3"/>
    </row>
    <row r="144" spans="1:8" x14ac:dyDescent="0.25">
      <c r="A144" s="3"/>
      <c r="B144" s="3"/>
      <c r="D144" s="3"/>
      <c r="E144" s="3"/>
    </row>
    <row r="145" spans="1:5" x14ac:dyDescent="0.25">
      <c r="A145" s="3"/>
      <c r="B145" s="3"/>
      <c r="D145" s="3"/>
      <c r="E145" s="3"/>
    </row>
    <row r="146" spans="1:5" x14ac:dyDescent="0.25">
      <c r="A146" s="3"/>
      <c r="B146" s="3"/>
      <c r="D146" s="3"/>
      <c r="E146" s="3"/>
    </row>
    <row r="147" spans="1:5" x14ac:dyDescent="0.25">
      <c r="A147" s="3"/>
      <c r="B147" s="3"/>
      <c r="D147" s="3"/>
      <c r="E147" s="3"/>
    </row>
    <row r="148" spans="1:5" x14ac:dyDescent="0.25">
      <c r="A148" s="3"/>
      <c r="B148" s="3"/>
      <c r="D148" s="3"/>
      <c r="E148" s="3"/>
    </row>
    <row r="149" spans="1:5" x14ac:dyDescent="0.25">
      <c r="A149" s="3"/>
      <c r="B149" s="3"/>
      <c r="D149" s="3"/>
      <c r="E149" s="3"/>
    </row>
    <row r="150" spans="1:5" x14ac:dyDescent="0.25">
      <c r="A150" s="3"/>
      <c r="B150" s="3"/>
      <c r="D150" s="3"/>
      <c r="E150" s="3"/>
    </row>
    <row r="151" spans="1:5" x14ac:dyDescent="0.25">
      <c r="A151" s="3"/>
      <c r="B151" s="3"/>
      <c r="D151" s="3"/>
      <c r="E151" s="3"/>
    </row>
    <row r="152" spans="1:5" x14ac:dyDescent="0.25">
      <c r="A152" s="3"/>
      <c r="B152" s="3"/>
      <c r="D152" s="3"/>
      <c r="E152" s="3"/>
    </row>
    <row r="153" spans="1:5" x14ac:dyDescent="0.25">
      <c r="A153" s="3"/>
      <c r="B153" s="3"/>
      <c r="D153" s="3"/>
      <c r="E153" s="3"/>
    </row>
    <row r="154" spans="1:5" x14ac:dyDescent="0.25">
      <c r="A154" s="3"/>
      <c r="B154" s="3"/>
      <c r="D154" s="3"/>
      <c r="E154" s="3"/>
    </row>
    <row r="155" spans="1:5" x14ac:dyDescent="0.25">
      <c r="A155" s="3"/>
      <c r="B155" s="3"/>
      <c r="D155" s="3"/>
      <c r="E155" s="3"/>
    </row>
    <row r="156" spans="1:5" x14ac:dyDescent="0.25">
      <c r="A156" s="3"/>
      <c r="B156" s="3"/>
      <c r="D156" s="3"/>
      <c r="E156" s="3"/>
    </row>
    <row r="157" spans="1:5" x14ac:dyDescent="0.25">
      <c r="A157" s="3"/>
      <c r="B157" s="3"/>
      <c r="D157" s="3"/>
      <c r="E157" s="3"/>
    </row>
    <row r="158" spans="1:5" x14ac:dyDescent="0.25">
      <c r="A158" s="3"/>
      <c r="B158" s="3"/>
      <c r="D158" s="3"/>
      <c r="E158" s="3"/>
    </row>
    <row r="159" spans="1:5" x14ac:dyDescent="0.25">
      <c r="A159" s="3"/>
      <c r="B159" s="3"/>
      <c r="D159" s="3"/>
      <c r="E159" s="3"/>
    </row>
    <row r="160" spans="1:5" x14ac:dyDescent="0.25">
      <c r="A160" s="3"/>
      <c r="B160" s="3"/>
      <c r="D160" s="3"/>
      <c r="E160" s="3"/>
    </row>
    <row r="161" spans="1:5" x14ac:dyDescent="0.25">
      <c r="A161" s="3"/>
      <c r="B161" s="3"/>
      <c r="D161" s="3"/>
      <c r="E161" s="3"/>
    </row>
    <row r="162" spans="1:5" x14ac:dyDescent="0.25">
      <c r="A162" s="3"/>
      <c r="B162" s="3"/>
      <c r="D162" s="3"/>
      <c r="E162" s="3"/>
    </row>
    <row r="163" spans="1:5" x14ac:dyDescent="0.25">
      <c r="A163" s="3"/>
      <c r="B163" s="3"/>
      <c r="D163" s="3"/>
      <c r="E163" s="3"/>
    </row>
    <row r="164" spans="1:5" x14ac:dyDescent="0.25">
      <c r="A164" s="3"/>
      <c r="B164" s="3"/>
      <c r="D164" s="3"/>
      <c r="E164" s="3"/>
    </row>
    <row r="165" spans="1:5" x14ac:dyDescent="0.25">
      <c r="A165" s="3"/>
      <c r="B165" s="3"/>
      <c r="D165" s="3"/>
      <c r="E165" s="3"/>
    </row>
    <row r="166" spans="1:5" x14ac:dyDescent="0.25">
      <c r="A166" s="3"/>
      <c r="B166" s="3"/>
      <c r="D166" s="3"/>
      <c r="E166" s="3"/>
    </row>
    <row r="167" spans="1:5" x14ac:dyDescent="0.25">
      <c r="A167" s="3"/>
      <c r="B167" s="3"/>
      <c r="D167" s="3"/>
      <c r="E167" s="3"/>
    </row>
    <row r="168" spans="1:5" x14ac:dyDescent="0.25">
      <c r="A168" s="3"/>
      <c r="B168" s="3"/>
      <c r="D168" s="3"/>
      <c r="E168" s="3"/>
    </row>
    <row r="169" spans="1:5" x14ac:dyDescent="0.25">
      <c r="A169" s="3"/>
      <c r="B169" s="3"/>
      <c r="D169" s="3"/>
      <c r="E169" s="3"/>
    </row>
    <row r="170" spans="1:5" x14ac:dyDescent="0.25">
      <c r="A170" s="3"/>
      <c r="B170" s="3"/>
      <c r="D170" s="3"/>
      <c r="E170" s="3"/>
    </row>
    <row r="171" spans="1:5" x14ac:dyDescent="0.25">
      <c r="A171" s="3"/>
      <c r="B171" s="3"/>
      <c r="D171" s="3"/>
      <c r="E171" s="3"/>
    </row>
    <row r="172" spans="1:5" x14ac:dyDescent="0.25">
      <c r="A172" s="3"/>
      <c r="B172" s="3"/>
      <c r="D172" s="3"/>
      <c r="E172" s="3"/>
    </row>
    <row r="173" spans="1:5" x14ac:dyDescent="0.25">
      <c r="A173" s="3"/>
      <c r="B173" s="3"/>
      <c r="D173" s="3"/>
      <c r="E173" s="3"/>
    </row>
    <row r="174" spans="1:5" x14ac:dyDescent="0.25">
      <c r="A174" s="3"/>
      <c r="B174" s="3"/>
      <c r="D174" s="3"/>
      <c r="E174" s="3"/>
    </row>
    <row r="175" spans="1:5" x14ac:dyDescent="0.25">
      <c r="A175" s="3"/>
      <c r="B175" s="3"/>
      <c r="D175" s="3"/>
      <c r="E175" s="3"/>
    </row>
    <row r="176" spans="1:5" x14ac:dyDescent="0.25">
      <c r="A176" s="3"/>
      <c r="B176" s="3"/>
      <c r="D176" s="3"/>
      <c r="E176" s="3"/>
    </row>
    <row r="177" spans="1:5" x14ac:dyDescent="0.25">
      <c r="A177" s="3"/>
      <c r="B177" s="3"/>
      <c r="D177" s="3"/>
      <c r="E177" s="3"/>
    </row>
    <row r="178" spans="1:5" x14ac:dyDescent="0.25">
      <c r="A178" s="3"/>
      <c r="B178" s="3"/>
      <c r="D178" s="3"/>
      <c r="E178" s="3"/>
    </row>
    <row r="179" spans="1:5" x14ac:dyDescent="0.25">
      <c r="A179" s="3"/>
      <c r="B179" s="3"/>
      <c r="D179" s="3"/>
      <c r="E179" s="3"/>
    </row>
    <row r="180" spans="1:5" x14ac:dyDescent="0.25">
      <c r="A180" s="3"/>
      <c r="B180" s="3"/>
      <c r="D180" s="3"/>
      <c r="E180" s="3"/>
    </row>
    <row r="181" spans="1:5" x14ac:dyDescent="0.25">
      <c r="A181" s="3"/>
      <c r="B181" s="3"/>
      <c r="D181" s="3"/>
      <c r="E181" s="3"/>
    </row>
    <row r="182" spans="1:5" x14ac:dyDescent="0.25">
      <c r="A182" s="3"/>
      <c r="B182" s="3"/>
      <c r="D182" s="3"/>
      <c r="E182" s="3"/>
    </row>
    <row r="183" spans="1:5" x14ac:dyDescent="0.25">
      <c r="A183" s="3"/>
      <c r="B183" s="3"/>
      <c r="D183" s="3"/>
      <c r="E183" s="3"/>
    </row>
    <row r="184" spans="1:5" x14ac:dyDescent="0.25">
      <c r="A184" s="3"/>
      <c r="B184" s="3"/>
      <c r="D184" s="3"/>
      <c r="E184" s="3"/>
    </row>
    <row r="185" spans="1:5" x14ac:dyDescent="0.25">
      <c r="A185" s="3"/>
      <c r="B185" s="3"/>
      <c r="D185" s="3"/>
      <c r="E185" s="3"/>
    </row>
    <row r="186" spans="1:5" x14ac:dyDescent="0.25">
      <c r="A186" s="3"/>
      <c r="B186" s="3"/>
      <c r="D186" s="3"/>
      <c r="E186" s="3"/>
    </row>
    <row r="187" spans="1:5" x14ac:dyDescent="0.25">
      <c r="A187" s="3"/>
      <c r="B187" s="3"/>
      <c r="D187" s="3"/>
      <c r="E187" s="3"/>
    </row>
    <row r="188" spans="1:5" x14ac:dyDescent="0.25">
      <c r="A188" s="3"/>
      <c r="B188" s="3"/>
      <c r="D188" s="3"/>
      <c r="E188" s="3"/>
    </row>
    <row r="189" spans="1:5" x14ac:dyDescent="0.25">
      <c r="A189" s="3"/>
      <c r="B189" s="3"/>
      <c r="D189" s="3"/>
      <c r="E189" s="3"/>
    </row>
    <row r="190" spans="1:5" x14ac:dyDescent="0.25">
      <c r="A190" s="3"/>
      <c r="B190" s="3"/>
      <c r="D190" s="3"/>
      <c r="E190" s="3"/>
    </row>
    <row r="191" spans="1:5" x14ac:dyDescent="0.25">
      <c r="A191" s="3"/>
      <c r="B191" s="3"/>
      <c r="D191" s="3"/>
      <c r="E191" s="3"/>
    </row>
    <row r="192" spans="1:5" x14ac:dyDescent="0.25">
      <c r="A192" s="3"/>
      <c r="B192" s="3"/>
      <c r="D192" s="3"/>
      <c r="E192" s="3"/>
    </row>
    <row r="193" spans="1:5" x14ac:dyDescent="0.25">
      <c r="A193" s="3"/>
      <c r="B193" s="3"/>
      <c r="D193" s="3"/>
      <c r="E193" s="3"/>
    </row>
    <row r="194" spans="1:5" x14ac:dyDescent="0.25">
      <c r="A194" s="3"/>
      <c r="B194" s="3"/>
      <c r="D194" s="3"/>
      <c r="E194" s="3"/>
    </row>
    <row r="195" spans="1:5" x14ac:dyDescent="0.25">
      <c r="A195" s="3"/>
      <c r="B195" s="3"/>
      <c r="D195" s="3"/>
      <c r="E195" s="3"/>
    </row>
    <row r="196" spans="1:5" x14ac:dyDescent="0.25">
      <c r="A196" s="3"/>
      <c r="B196" s="3"/>
      <c r="D196" s="3"/>
      <c r="E196" s="3"/>
    </row>
    <row r="197" spans="1:5" x14ac:dyDescent="0.25">
      <c r="A197" s="3"/>
      <c r="B197" s="3"/>
      <c r="D197" s="3"/>
      <c r="E197" s="3"/>
    </row>
    <row r="198" spans="1:5" x14ac:dyDescent="0.25">
      <c r="A198" s="3"/>
      <c r="B198" s="3"/>
      <c r="D198" s="3"/>
      <c r="E198" s="3"/>
    </row>
    <row r="199" spans="1:5" x14ac:dyDescent="0.25">
      <c r="A199" s="3"/>
      <c r="B199" s="3"/>
      <c r="D199" s="3"/>
      <c r="E199" s="3"/>
    </row>
    <row r="200" spans="1:5" x14ac:dyDescent="0.25">
      <c r="A200" s="3"/>
      <c r="B200" s="3"/>
      <c r="D200" s="3"/>
      <c r="E200" s="3"/>
    </row>
    <row r="201" spans="1:5" x14ac:dyDescent="0.25">
      <c r="A201" s="3"/>
      <c r="B201" s="3"/>
      <c r="D201" s="3"/>
      <c r="E201" s="3"/>
    </row>
    <row r="202" spans="1:5" x14ac:dyDescent="0.25">
      <c r="A202" s="3"/>
      <c r="B202" s="3"/>
      <c r="D202" s="3"/>
      <c r="E202" s="3"/>
    </row>
    <row r="203" spans="1:5" x14ac:dyDescent="0.25">
      <c r="A203" s="3"/>
      <c r="B203" s="3"/>
      <c r="D203" s="3"/>
      <c r="E203" s="3"/>
    </row>
    <row r="204" spans="1:5" x14ac:dyDescent="0.25">
      <c r="A204" s="3"/>
      <c r="B204" s="3"/>
      <c r="D204" s="3"/>
      <c r="E204" s="3"/>
    </row>
    <row r="205" spans="1:5" x14ac:dyDescent="0.25">
      <c r="A205" s="3"/>
      <c r="B205" s="3"/>
      <c r="D205" s="3"/>
      <c r="E205" s="3"/>
    </row>
    <row r="206" spans="1:5" x14ac:dyDescent="0.25">
      <c r="A206" s="3"/>
      <c r="B206" s="3"/>
      <c r="D206" s="3"/>
      <c r="E206" s="3"/>
    </row>
    <row r="207" spans="1:5" x14ac:dyDescent="0.25">
      <c r="A207" s="3"/>
      <c r="B207" s="3"/>
      <c r="D207" s="3"/>
      <c r="E207" s="3"/>
    </row>
    <row r="208" spans="1:5" x14ac:dyDescent="0.25">
      <c r="A208" s="3"/>
      <c r="B208" s="3"/>
      <c r="D208" s="3"/>
      <c r="E208" s="3"/>
    </row>
    <row r="209" spans="1:5" x14ac:dyDescent="0.25">
      <c r="A209" s="3"/>
      <c r="B209" s="3"/>
      <c r="D209" s="3"/>
      <c r="E209" s="3"/>
    </row>
    <row r="210" spans="1:5" x14ac:dyDescent="0.25">
      <c r="A210" s="3"/>
      <c r="B210" s="3"/>
      <c r="D210" s="3"/>
      <c r="E210" s="3"/>
    </row>
    <row r="211" spans="1:5" x14ac:dyDescent="0.25">
      <c r="A211" s="3"/>
      <c r="B211" s="3"/>
      <c r="D211" s="3"/>
      <c r="E211" s="3"/>
    </row>
    <row r="212" spans="1:5" x14ac:dyDescent="0.25">
      <c r="A212" s="3"/>
      <c r="B212" s="3"/>
      <c r="D212" s="3"/>
      <c r="E212" s="3"/>
    </row>
    <row r="213" spans="1:5" x14ac:dyDescent="0.25">
      <c r="A213" s="3"/>
      <c r="B213" s="3"/>
      <c r="D213" s="3"/>
      <c r="E213" s="3"/>
    </row>
    <row r="214" spans="1:5" x14ac:dyDescent="0.25">
      <c r="A214" s="3"/>
      <c r="B214" s="3"/>
      <c r="D214" s="3"/>
      <c r="E214" s="3"/>
    </row>
    <row r="215" spans="1:5" x14ac:dyDescent="0.25">
      <c r="A215" s="3"/>
      <c r="B215" s="3"/>
      <c r="D215" s="3"/>
      <c r="E215" s="3"/>
    </row>
    <row r="216" spans="1:5" x14ac:dyDescent="0.25">
      <c r="A216" s="3"/>
      <c r="B216" s="3"/>
      <c r="D216" s="3"/>
      <c r="E216" s="3"/>
    </row>
    <row r="217" spans="1:5" x14ac:dyDescent="0.25">
      <c r="A217" s="3"/>
      <c r="B217" s="3"/>
      <c r="D217" s="3"/>
      <c r="E217" s="3"/>
    </row>
    <row r="218" spans="1:5" x14ac:dyDescent="0.25">
      <c r="A218" s="3"/>
      <c r="B218" s="3"/>
      <c r="D218" s="3"/>
      <c r="E218" s="3"/>
    </row>
    <row r="219" spans="1:5" x14ac:dyDescent="0.25">
      <c r="A219" s="3"/>
      <c r="B219" s="3"/>
      <c r="D219" s="3"/>
      <c r="E219" s="3"/>
    </row>
    <row r="220" spans="1:5" x14ac:dyDescent="0.25">
      <c r="A220" s="3"/>
      <c r="B220" s="3"/>
      <c r="D220" s="3"/>
      <c r="E220" s="3"/>
    </row>
    <row r="221" spans="1:5" x14ac:dyDescent="0.25">
      <c r="A221" s="3"/>
      <c r="B221" s="3"/>
      <c r="D221" s="3"/>
      <c r="E221" s="3"/>
    </row>
    <row r="222" spans="1:5" x14ac:dyDescent="0.25">
      <c r="A222" s="3"/>
      <c r="B222" s="3"/>
      <c r="D222" s="3"/>
      <c r="E222" s="3"/>
    </row>
    <row r="223" spans="1:5" x14ac:dyDescent="0.25">
      <c r="A223" s="3"/>
      <c r="B223" s="3"/>
      <c r="D223" s="3"/>
      <c r="E223" s="3"/>
    </row>
    <row r="224" spans="1:5" x14ac:dyDescent="0.25">
      <c r="A224" s="3"/>
      <c r="B224" s="3"/>
      <c r="D224" s="3"/>
      <c r="E224" s="3"/>
    </row>
    <row r="225" spans="1:5" x14ac:dyDescent="0.25">
      <c r="A225" s="3"/>
      <c r="B225" s="3"/>
      <c r="D225" s="3"/>
      <c r="E225" s="3"/>
    </row>
    <row r="226" spans="1:5" x14ac:dyDescent="0.25">
      <c r="A226" s="3"/>
      <c r="B226" s="3"/>
      <c r="D226" s="3"/>
      <c r="E226" s="3"/>
    </row>
    <row r="227" spans="1:5" x14ac:dyDescent="0.25">
      <c r="A227" s="3"/>
      <c r="B227" s="3"/>
      <c r="D227" s="3"/>
      <c r="E227" s="3"/>
    </row>
    <row r="228" spans="1:5" x14ac:dyDescent="0.25">
      <c r="A228" s="3"/>
      <c r="B228" s="3"/>
      <c r="D228" s="3"/>
      <c r="E228" s="3"/>
    </row>
    <row r="229" spans="1:5" x14ac:dyDescent="0.25">
      <c r="A229" s="3"/>
      <c r="B229" s="3"/>
      <c r="D229" s="3"/>
      <c r="E229" s="3"/>
    </row>
    <row r="230" spans="1:5" x14ac:dyDescent="0.25">
      <c r="A230" s="3"/>
      <c r="B230" s="3"/>
      <c r="D230" s="3"/>
      <c r="E230" s="3"/>
    </row>
    <row r="231" spans="1:5" x14ac:dyDescent="0.25">
      <c r="A231" s="3"/>
      <c r="B231" s="3"/>
      <c r="D231" s="3"/>
      <c r="E231" s="3"/>
    </row>
    <row r="232" spans="1:5" x14ac:dyDescent="0.25">
      <c r="A232" s="3"/>
      <c r="B232" s="3"/>
      <c r="D232" s="3"/>
      <c r="E232" s="3"/>
    </row>
    <row r="233" spans="1:5" x14ac:dyDescent="0.25">
      <c r="A233" s="3"/>
      <c r="B233" s="3"/>
      <c r="D233" s="3"/>
      <c r="E233" s="3"/>
    </row>
    <row r="234" spans="1:5" x14ac:dyDescent="0.25">
      <c r="A234" s="3"/>
      <c r="B234" s="3"/>
      <c r="D234" s="3"/>
      <c r="E234" s="3"/>
    </row>
    <row r="235" spans="1:5" x14ac:dyDescent="0.25">
      <c r="A235" s="3"/>
      <c r="B235" s="3"/>
      <c r="D235" s="3"/>
      <c r="E235" s="3"/>
    </row>
    <row r="236" spans="1:5" x14ac:dyDescent="0.25">
      <c r="A236" s="3"/>
      <c r="B236" s="3"/>
      <c r="D236" s="3"/>
      <c r="E236" s="3"/>
    </row>
    <row r="237" spans="1:5" x14ac:dyDescent="0.25">
      <c r="A237" s="3"/>
      <c r="B237" s="3"/>
      <c r="D237" s="3"/>
      <c r="E237" s="3"/>
    </row>
    <row r="238" spans="1:5" x14ac:dyDescent="0.25">
      <c r="A238" s="3"/>
      <c r="B238" s="3"/>
      <c r="D238" s="3"/>
      <c r="E238" s="3"/>
    </row>
    <row r="239" spans="1:5" x14ac:dyDescent="0.25">
      <c r="A239" s="3"/>
      <c r="B239" s="3"/>
      <c r="D239" s="3"/>
      <c r="E239" s="3"/>
    </row>
    <row r="240" spans="1:5" x14ac:dyDescent="0.25">
      <c r="A240" s="3"/>
      <c r="B240" s="3"/>
      <c r="D240" s="3"/>
      <c r="E240" s="3"/>
    </row>
    <row r="241" spans="1:5" x14ac:dyDescent="0.25">
      <c r="A241" s="3"/>
      <c r="B241" s="3"/>
      <c r="D241" s="3"/>
      <c r="E241" s="3"/>
    </row>
    <row r="242" spans="1:5" x14ac:dyDescent="0.25">
      <c r="A242" s="3"/>
      <c r="B242" s="3"/>
      <c r="D242" s="3"/>
      <c r="E242" s="3"/>
    </row>
    <row r="243" spans="1:5" x14ac:dyDescent="0.25">
      <c r="A243" s="3"/>
      <c r="B243" s="3"/>
      <c r="D243" s="3"/>
      <c r="E243" s="3"/>
    </row>
    <row r="244" spans="1:5" x14ac:dyDescent="0.25">
      <c r="A244" s="3"/>
      <c r="B244" s="3"/>
      <c r="D244" s="3"/>
      <c r="E244" s="3"/>
    </row>
    <row r="245" spans="1:5" x14ac:dyDescent="0.25">
      <c r="A245" s="3"/>
      <c r="B245" s="3"/>
      <c r="D245" s="3"/>
      <c r="E245" s="3"/>
    </row>
    <row r="246" spans="1:5" x14ac:dyDescent="0.25">
      <c r="A246" s="3"/>
      <c r="B246" s="3"/>
      <c r="D246" s="3"/>
      <c r="E246" s="3"/>
    </row>
    <row r="247" spans="1:5" x14ac:dyDescent="0.25">
      <c r="A247" s="3"/>
      <c r="B247" s="3"/>
      <c r="D247" s="3"/>
      <c r="E247" s="3"/>
    </row>
    <row r="248" spans="1:5" x14ac:dyDescent="0.25">
      <c r="A248" s="3"/>
      <c r="B248" s="3"/>
      <c r="D248" s="3"/>
      <c r="E248" s="3"/>
    </row>
    <row r="249" spans="1:5" x14ac:dyDescent="0.25">
      <c r="A249" s="3"/>
      <c r="B249" s="3"/>
      <c r="D249" s="3"/>
      <c r="E249" s="3"/>
    </row>
    <row r="250" spans="1:5" x14ac:dyDescent="0.25">
      <c r="A250" s="3"/>
      <c r="B250" s="3"/>
      <c r="D250" s="3"/>
      <c r="E250" s="3"/>
    </row>
    <row r="251" spans="1:5" x14ac:dyDescent="0.25">
      <c r="A251" s="3"/>
      <c r="B251" s="3"/>
      <c r="D251" s="3"/>
      <c r="E251" s="3"/>
    </row>
    <row r="252" spans="1:5" x14ac:dyDescent="0.25">
      <c r="A252" s="3"/>
      <c r="B252" s="3"/>
      <c r="D252" s="3"/>
      <c r="E252" s="3"/>
    </row>
    <row r="253" spans="1:5" x14ac:dyDescent="0.25">
      <c r="A253" s="3"/>
      <c r="B253" s="3"/>
      <c r="D253" s="3"/>
      <c r="E253" s="3"/>
    </row>
    <row r="254" spans="1:5" x14ac:dyDescent="0.25">
      <c r="A254" s="3"/>
      <c r="B254" s="3"/>
      <c r="D254" s="3"/>
      <c r="E254" s="3"/>
    </row>
    <row r="255" spans="1:5" x14ac:dyDescent="0.25">
      <c r="A255" s="3"/>
      <c r="B255" s="3"/>
      <c r="D255" s="3"/>
      <c r="E255" s="3"/>
    </row>
    <row r="256" spans="1:5" x14ac:dyDescent="0.25">
      <c r="A256" s="3"/>
      <c r="B256" s="3"/>
      <c r="D256" s="3"/>
      <c r="E256" s="3"/>
    </row>
    <row r="257" spans="1:5" x14ac:dyDescent="0.25">
      <c r="A257" s="3"/>
      <c r="B257" s="3"/>
      <c r="D257" s="3"/>
      <c r="E257" s="3"/>
    </row>
    <row r="258" spans="1:5" x14ac:dyDescent="0.25">
      <c r="A258" s="3"/>
      <c r="B258" s="3"/>
      <c r="D258" s="3"/>
      <c r="E258" s="3"/>
    </row>
    <row r="259" spans="1:5" x14ac:dyDescent="0.25">
      <c r="A259" s="3"/>
      <c r="B259" s="3"/>
      <c r="D259" s="3"/>
      <c r="E259" s="3"/>
    </row>
  </sheetData>
  <mergeCells count="10">
    <mergeCell ref="A131:H131"/>
    <mergeCell ref="A58:C58"/>
    <mergeCell ref="A111:C111"/>
    <mergeCell ref="A118:C118"/>
    <mergeCell ref="A1:H1"/>
    <mergeCell ref="A2:H2"/>
    <mergeCell ref="A3:H3"/>
    <mergeCell ref="A129:G129"/>
    <mergeCell ref="A130:H130"/>
    <mergeCell ref="A6:C6"/>
  </mergeCells>
  <phoneticPr fontId="3" type="noConversion"/>
  <pageMargins left="0.39370078740157483" right="0.39370078740157483" top="0.19685039370078741" bottom="0.19685039370078741" header="0" footer="0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МЗКТ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Shohrat-2021</dc:creator>
  <cp:lastModifiedBy>user</cp:lastModifiedBy>
  <cp:lastPrinted>2022-06-02T05:45:25Z</cp:lastPrinted>
  <dcterms:created xsi:type="dcterms:W3CDTF">2015-06-05T18:19:34Z</dcterms:created>
  <dcterms:modified xsi:type="dcterms:W3CDTF">2022-06-10T04:25:39Z</dcterms:modified>
</cp:coreProperties>
</file>